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60" yWindow="345" windowWidth="23415" windowHeight="12840" activeTab="1"/>
  </bookViews>
  <sheets>
    <sheet name="Menn" sheetId="1" r:id="rId1"/>
    <sheet name="Kvinner" sheetId="2" r:id="rId2"/>
  </sheets>
  <definedNames>
    <definedName name="_xlnm._FilterDatabase" localSheetId="1" hidden="1">Kvinner!$A$1:$O$385</definedName>
    <definedName name="_xlnm._FilterDatabase" localSheetId="0" hidden="1">Menn!$A$1:$O$881</definedName>
  </definedNames>
  <calcPr calcId="145621"/>
</workbook>
</file>

<file path=xl/calcChain.xml><?xml version="1.0" encoding="utf-8"?>
<calcChain xmlns="http://schemas.openxmlformats.org/spreadsheetml/2006/main">
  <c r="O3" i="2" l="1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2" i="1"/>
  <c r="R882" i="1" l="1"/>
</calcChain>
</file>

<file path=xl/sharedStrings.xml><?xml version="1.0" encoding="utf-8"?>
<sst xmlns="http://schemas.openxmlformats.org/spreadsheetml/2006/main" count="2547" uniqueCount="1500">
  <si>
    <t>Greff Anders</t>
  </si>
  <si>
    <t>Kulseth Kristian</t>
  </si>
  <si>
    <t>Wheland Gavin</t>
  </si>
  <si>
    <t>Aagnes</t>
  </si>
  <si>
    <t>Aakvaag</t>
  </si>
  <si>
    <t>Niels</t>
  </si>
  <si>
    <t>Aarønes</t>
  </si>
  <si>
    <t>Aas</t>
  </si>
  <si>
    <t>Aasum</t>
  </si>
  <si>
    <t>Ahlbäck</t>
  </si>
  <si>
    <t>Alvik</t>
  </si>
  <si>
    <t>Amble</t>
  </si>
  <si>
    <t>Andresen</t>
  </si>
  <si>
    <t>Arnkværn</t>
  </si>
  <si>
    <t>Arvidsson</t>
  </si>
  <si>
    <t>Aspås</t>
  </si>
  <si>
    <t>Axelsen</t>
  </si>
  <si>
    <t>Bakhaug</t>
  </si>
  <si>
    <t>Bakke</t>
  </si>
  <si>
    <t>Bakken</t>
  </si>
  <si>
    <t>Balk</t>
  </si>
  <si>
    <t>Bang</t>
  </si>
  <si>
    <t>Barth</t>
  </si>
  <si>
    <t>Bartnes</t>
  </si>
  <si>
    <t>Bay</t>
  </si>
  <si>
    <t>Beggerud</t>
  </si>
  <si>
    <t>Bekkedal</t>
  </si>
  <si>
    <t>Benestad</t>
  </si>
  <si>
    <t>Berg</t>
  </si>
  <si>
    <t>Bergan</t>
  </si>
  <si>
    <t>Berge</t>
  </si>
  <si>
    <t>Berger</t>
  </si>
  <si>
    <t>Berggren</t>
  </si>
  <si>
    <t>Bergheim</t>
  </si>
  <si>
    <t>Berglund</t>
  </si>
  <si>
    <t>Bergo</t>
  </si>
  <si>
    <t>Berre</t>
  </si>
  <si>
    <t>Berteig</t>
  </si>
  <si>
    <t>Besche</t>
  </si>
  <si>
    <t>Birkeland</t>
  </si>
  <si>
    <t>Bjerke</t>
  </si>
  <si>
    <t>Bjerkreim</t>
  </si>
  <si>
    <t>Bjernes</t>
  </si>
  <si>
    <t>Bjonviken</t>
  </si>
  <si>
    <t>Bjørdal</t>
  </si>
  <si>
    <t>Bjørgum</t>
  </si>
  <si>
    <t>Bjørke</t>
  </si>
  <si>
    <t>Bjørklund</t>
  </si>
  <si>
    <t>Bjørkum</t>
  </si>
  <si>
    <t>Blomhoff</t>
  </si>
  <si>
    <t>Bondi</t>
  </si>
  <si>
    <t>Braathen</t>
  </si>
  <si>
    <t>Stein</t>
  </si>
  <si>
    <t>Brande</t>
  </si>
  <si>
    <t>Brandsnes</t>
  </si>
  <si>
    <t>Breder</t>
  </si>
  <si>
    <t>Bredesen</t>
  </si>
  <si>
    <t>Brekke</t>
  </si>
  <si>
    <t>Brokke</t>
  </si>
  <si>
    <t>Bruland</t>
  </si>
  <si>
    <t>Brunæs</t>
  </si>
  <si>
    <t>Brusevold</t>
  </si>
  <si>
    <t>Bucher-Johannesen</t>
  </si>
  <si>
    <t>Bungum</t>
  </si>
  <si>
    <t>Callesen</t>
  </si>
  <si>
    <t>Chiodera</t>
  </si>
  <si>
    <t>Christen</t>
  </si>
  <si>
    <t>Christensen</t>
  </si>
  <si>
    <t>Christiansen</t>
  </si>
  <si>
    <t>Christoffersen</t>
  </si>
  <si>
    <t>Christophersen</t>
  </si>
  <si>
    <t>Clem</t>
  </si>
  <si>
    <t>Coucheron</t>
  </si>
  <si>
    <t>Dahl</t>
  </si>
  <si>
    <t>Dalslaaen</t>
  </si>
  <si>
    <t>Delsbekk</t>
  </si>
  <si>
    <t>Devold</t>
  </si>
  <si>
    <t>Dovland</t>
  </si>
  <si>
    <t>Dramstad</t>
  </si>
  <si>
    <t>Drivenes</t>
  </si>
  <si>
    <t>Due</t>
  </si>
  <si>
    <t>Dugsland</t>
  </si>
  <si>
    <t>Dybevig</t>
  </si>
  <si>
    <t>Dæhlin</t>
  </si>
  <si>
    <t>Døvle</t>
  </si>
  <si>
    <t>Eckhoff</t>
  </si>
  <si>
    <t>Eik</t>
  </si>
  <si>
    <t>Eikeland</t>
  </si>
  <si>
    <t>Ekerhagen</t>
  </si>
  <si>
    <t>Ellingsvåg</t>
  </si>
  <si>
    <t>Engan</t>
  </si>
  <si>
    <t>Engebretsen</t>
  </si>
  <si>
    <t>Enkerud</t>
  </si>
  <si>
    <t>Eriksen</t>
  </si>
  <si>
    <t>Eriksrud</t>
  </si>
  <si>
    <t>Eriksson</t>
  </si>
  <si>
    <t>Ertresvåg</t>
  </si>
  <si>
    <t>Eskøy</t>
  </si>
  <si>
    <t>Falla</t>
  </si>
  <si>
    <t>Fanavold</t>
  </si>
  <si>
    <t>Fange</t>
  </si>
  <si>
    <t>Fangel</t>
  </si>
  <si>
    <t>Fanuelsen</t>
  </si>
  <si>
    <t>Fauske</t>
  </si>
  <si>
    <t>Fiskevold</t>
  </si>
  <si>
    <t>Fjeldheim</t>
  </si>
  <si>
    <t>Fjellstad</t>
  </si>
  <si>
    <t>Fjellvang</t>
  </si>
  <si>
    <t>Flaen</t>
  </si>
  <si>
    <t>Flakøy</t>
  </si>
  <si>
    <t>Fløgstad</t>
  </si>
  <si>
    <t>Fossnæs</t>
  </si>
  <si>
    <t>Fredriksen</t>
  </si>
  <si>
    <t>Fridtun</t>
  </si>
  <si>
    <t>Frigaard</t>
  </si>
  <si>
    <t>Friis</t>
  </si>
  <si>
    <t>Frogner</t>
  </si>
  <si>
    <t>Funnemark</t>
  </si>
  <si>
    <t>Furnes</t>
  </si>
  <si>
    <t>Furuly</t>
  </si>
  <si>
    <t>Følling</t>
  </si>
  <si>
    <t>Førsund</t>
  </si>
  <si>
    <t>Gabrielsen</t>
  </si>
  <si>
    <t>Gasmann</t>
  </si>
  <si>
    <t>Gisel</t>
  </si>
  <si>
    <t>Giørtz</t>
  </si>
  <si>
    <t>Gjerde</t>
  </si>
  <si>
    <t>Gjønnes</t>
  </si>
  <si>
    <t>Golden</t>
  </si>
  <si>
    <t>Graff</t>
  </si>
  <si>
    <t>Gran</t>
  </si>
  <si>
    <t>Gravråk</t>
  </si>
  <si>
    <t>Grevstad</t>
  </si>
  <si>
    <t>Grusd</t>
  </si>
  <si>
    <t>Grymyr</t>
  </si>
  <si>
    <t>Grøgaard</t>
  </si>
  <si>
    <t>Grønvold</t>
  </si>
  <si>
    <t>Gudmundsen</t>
  </si>
  <si>
    <t>Gulbrandsen</t>
  </si>
  <si>
    <t>Guldvik</t>
  </si>
  <si>
    <t>Gundersen</t>
  </si>
  <si>
    <t>Gunnersen</t>
  </si>
  <si>
    <t>Gustavsson</t>
  </si>
  <si>
    <t>Gåsbakk</t>
  </si>
  <si>
    <t>Haaland</t>
  </si>
  <si>
    <t>Hafsteen</t>
  </si>
  <si>
    <t>Hagelid</t>
  </si>
  <si>
    <t>Hagen</t>
  </si>
  <si>
    <t>Halaas</t>
  </si>
  <si>
    <t>Halberg</t>
  </si>
  <si>
    <t>Hallberg</t>
  </si>
  <si>
    <t>Hallkjellsvik</t>
  </si>
  <si>
    <t>Halvorsen</t>
  </si>
  <si>
    <t>Hamre</t>
  </si>
  <si>
    <t>Hansen</t>
  </si>
  <si>
    <t>Harsem</t>
  </si>
  <si>
    <t>Harstad</t>
  </si>
  <si>
    <t>Hartmann</t>
  </si>
  <si>
    <t>Harto</t>
  </si>
  <si>
    <t>Haugen</t>
  </si>
  <si>
    <t>Haug</t>
  </si>
  <si>
    <t>Haugland</t>
  </si>
  <si>
    <t>Haugse</t>
  </si>
  <si>
    <t>Haukvik</t>
  </si>
  <si>
    <t>Heir</t>
  </si>
  <si>
    <t>Helgestad</t>
  </si>
  <si>
    <t>Henden</t>
  </si>
  <si>
    <t>Hengebøl</t>
  </si>
  <si>
    <t>Henriksen</t>
  </si>
  <si>
    <t>Hermann</t>
  </si>
  <si>
    <t>Heum</t>
  </si>
  <si>
    <t>Hexeberg</t>
  </si>
  <si>
    <t>Hjelseth</t>
  </si>
  <si>
    <t>Hjermstad</t>
  </si>
  <si>
    <t>Hodt</t>
  </si>
  <si>
    <t>Hoff</t>
  </si>
  <si>
    <t>Hole</t>
  </si>
  <si>
    <t>Holm</t>
  </si>
  <si>
    <t>Holmann</t>
  </si>
  <si>
    <t>Holter</t>
  </si>
  <si>
    <t>Holvik</t>
  </si>
  <si>
    <t>Hopp</t>
  </si>
  <si>
    <t>Hoset</t>
  </si>
  <si>
    <t>Hovind</t>
  </si>
  <si>
    <t>Hungerholdt</t>
  </si>
  <si>
    <t>Huse</t>
  </si>
  <si>
    <t>Husebye</t>
  </si>
  <si>
    <t>Huus-Hansen</t>
  </si>
  <si>
    <t>Hvideberg</t>
  </si>
  <si>
    <t>Hübert</t>
  </si>
  <si>
    <t>Hybertsen</t>
  </si>
  <si>
    <t>Hyvang</t>
  </si>
  <si>
    <t>Høgtveit</t>
  </si>
  <si>
    <t>Hønås</t>
  </si>
  <si>
    <t>Høydal</t>
  </si>
  <si>
    <t>Ihle</t>
  </si>
  <si>
    <t>Ingebretsen</t>
  </si>
  <si>
    <t>Iversen</t>
  </si>
  <si>
    <t>Jacobsen</t>
  </si>
  <si>
    <t>Jahnsen</t>
  </si>
  <si>
    <t>Jebens</t>
  </si>
  <si>
    <t>Jebsen</t>
  </si>
  <si>
    <t>Jensen</t>
  </si>
  <si>
    <t>Johannson</t>
  </si>
  <si>
    <t>Johansen</t>
  </si>
  <si>
    <t>Johanson</t>
  </si>
  <si>
    <t>Johnsen</t>
  </si>
  <si>
    <t>Johnson</t>
  </si>
  <si>
    <t>Juel</t>
  </si>
  <si>
    <t>Kaasen</t>
  </si>
  <si>
    <t>Kabbe</t>
  </si>
  <si>
    <t>Kallåk</t>
  </si>
  <si>
    <t>Kardash</t>
  </si>
  <si>
    <t>Karlsen</t>
  </si>
  <si>
    <t>Kielland</t>
  </si>
  <si>
    <t>Kinneberg</t>
  </si>
  <si>
    <t>Kjelland-Mørdre</t>
  </si>
  <si>
    <t>Kjærnli</t>
  </si>
  <si>
    <t>Kjølhamar</t>
  </si>
  <si>
    <t>Klevar</t>
  </si>
  <si>
    <t>Kløgetvedt</t>
  </si>
  <si>
    <t>Knudsen</t>
  </si>
  <si>
    <t>Knutzon</t>
  </si>
  <si>
    <t>Kobberstad</t>
  </si>
  <si>
    <t>Kolltveit</t>
  </si>
  <si>
    <t>Kristensen</t>
  </si>
  <si>
    <t>Kristiansen</t>
  </si>
  <si>
    <t>Kristoffersen</t>
  </si>
  <si>
    <t>Krohn</t>
  </si>
  <si>
    <t>Kronholm</t>
  </si>
  <si>
    <t>Kveldstad</t>
  </si>
  <si>
    <t>Kvien</t>
  </si>
  <si>
    <t>Kvigne</t>
  </si>
  <si>
    <t>Kvistad</t>
  </si>
  <si>
    <t>Landmark</t>
  </si>
  <si>
    <t>Langgård</t>
  </si>
  <si>
    <t>Larsen</t>
  </si>
  <si>
    <t>Laukeland</t>
  </si>
  <si>
    <t>Lefdahl</t>
  </si>
  <si>
    <t>Lervik</t>
  </si>
  <si>
    <t>Lerø</t>
  </si>
  <si>
    <t>Lie</t>
  </si>
  <si>
    <t>Lien</t>
  </si>
  <si>
    <t>Lier</t>
  </si>
  <si>
    <t>Lindblad</t>
  </si>
  <si>
    <t>Lindborg</t>
  </si>
  <si>
    <t>Lindbäck</t>
  </si>
  <si>
    <t>Lindell</t>
  </si>
  <si>
    <t>Lium</t>
  </si>
  <si>
    <t>Lodding</t>
  </si>
  <si>
    <t>Lorentzen</t>
  </si>
  <si>
    <t>Ludena</t>
  </si>
  <si>
    <t>Lund</t>
  </si>
  <si>
    <t>Lundamo</t>
  </si>
  <si>
    <t>Lunde</t>
  </si>
  <si>
    <t>Lunne</t>
  </si>
  <si>
    <t>Lysèn</t>
  </si>
  <si>
    <t>Løken</t>
  </si>
  <si>
    <t>Løvenskiold</t>
  </si>
  <si>
    <t>Løvik</t>
  </si>
  <si>
    <t>Løvstad</t>
  </si>
  <si>
    <t>Magnus</t>
  </si>
  <si>
    <t>Marthinsen</t>
  </si>
  <si>
    <t>Martinussen</t>
  </si>
  <si>
    <t>Matheson</t>
  </si>
  <si>
    <t>Meen</t>
  </si>
  <si>
    <t>Menert</t>
  </si>
  <si>
    <t>Meyer</t>
  </si>
  <si>
    <t>Mikalsen</t>
  </si>
  <si>
    <t>Mjelde</t>
  </si>
  <si>
    <t>Mjøs</t>
  </si>
  <si>
    <t>Mobakken</t>
  </si>
  <si>
    <t>Modalsli</t>
  </si>
  <si>
    <t>Moe</t>
  </si>
  <si>
    <t>Mogstad</t>
  </si>
  <si>
    <t>Molund</t>
  </si>
  <si>
    <t>Moss</t>
  </si>
  <si>
    <t>Mostad</t>
  </si>
  <si>
    <t>Muggerud</t>
  </si>
  <si>
    <t>Munkeby</t>
  </si>
  <si>
    <t>Must</t>
  </si>
  <si>
    <t>Mustapha</t>
  </si>
  <si>
    <t>Myhrvoll</t>
  </si>
  <si>
    <t>Müller</t>
  </si>
  <si>
    <t>Myrmel</t>
  </si>
  <si>
    <t>Myrold</t>
  </si>
  <si>
    <t>Myroldhaug</t>
  </si>
  <si>
    <t>Myrvold</t>
  </si>
  <si>
    <t>Mæhlum</t>
  </si>
  <si>
    <t>Mærland</t>
  </si>
  <si>
    <t>Møller</t>
  </si>
  <si>
    <t>Mørch</t>
  </si>
  <si>
    <t>Nakken</t>
  </si>
  <si>
    <t>Neby</t>
  </si>
  <si>
    <t>Nedregård</t>
  </si>
  <si>
    <t>Nielsen</t>
  </si>
  <si>
    <t>Nilsen</t>
  </si>
  <si>
    <t>Norberg</t>
  </si>
  <si>
    <t>Nordby</t>
  </si>
  <si>
    <t>Nyvoll</t>
  </si>
  <si>
    <t>Næsje</t>
  </si>
  <si>
    <t>Næss</t>
  </si>
  <si>
    <t>Nørstebø</t>
  </si>
  <si>
    <t>Olsen</t>
  </si>
  <si>
    <t>Ongstad</t>
  </si>
  <si>
    <t>Otterlei</t>
  </si>
  <si>
    <t>Palm</t>
  </si>
  <si>
    <t>Paust-Andersen</t>
  </si>
  <si>
    <t>Pedersen</t>
  </si>
  <si>
    <t>Persen</t>
  </si>
  <si>
    <t>Petlund</t>
  </si>
  <si>
    <t>Prestegaard</t>
  </si>
  <si>
    <t>Prydz</t>
  </si>
  <si>
    <t>Ramstad</t>
  </si>
  <si>
    <t>Randa</t>
  </si>
  <si>
    <t>Rande</t>
  </si>
  <si>
    <t>Randen</t>
  </si>
  <si>
    <t>Ratvik</t>
  </si>
  <si>
    <t>Ravn</t>
  </si>
  <si>
    <t>Reinertsen</t>
  </si>
  <si>
    <t>Ribu</t>
  </si>
  <si>
    <t>Rimstad</t>
  </si>
  <si>
    <t>Rode</t>
  </si>
  <si>
    <t>Rogers</t>
  </si>
  <si>
    <t>Rogne</t>
  </si>
  <si>
    <t>Rolfsen</t>
  </si>
  <si>
    <t>Rosvold</t>
  </si>
  <si>
    <t>Roti</t>
  </si>
  <si>
    <t>Rud</t>
  </si>
  <si>
    <t>Ruud</t>
  </si>
  <si>
    <t>Rødland</t>
  </si>
  <si>
    <t>Røe</t>
  </si>
  <si>
    <t>Røeggen</t>
  </si>
  <si>
    <t>Røkaas</t>
  </si>
  <si>
    <t>Røksund</t>
  </si>
  <si>
    <t>Røstad</t>
  </si>
  <si>
    <t>Saksvik</t>
  </si>
  <si>
    <t>Salte</t>
  </si>
  <si>
    <t>Sandvig</t>
  </si>
  <si>
    <t>Selstad</t>
  </si>
  <si>
    <t>Sem</t>
  </si>
  <si>
    <t>Sigmundstad</t>
  </si>
  <si>
    <t>Sivertsgård</t>
  </si>
  <si>
    <t>Sjursen</t>
  </si>
  <si>
    <t>Sjuve</t>
  </si>
  <si>
    <t>Skaar</t>
  </si>
  <si>
    <t>Skantze</t>
  </si>
  <si>
    <t>Skattum</t>
  </si>
  <si>
    <t>Skjæggestad</t>
  </si>
  <si>
    <t>Skoglund</t>
  </si>
  <si>
    <t>Skotte</t>
  </si>
  <si>
    <t>Skrefsrud</t>
  </si>
  <si>
    <t>Smedshaug</t>
  </si>
  <si>
    <t>Smedsrød</t>
  </si>
  <si>
    <t>Smidt</t>
  </si>
  <si>
    <t>Smith</t>
  </si>
  <si>
    <t>Sogn</t>
  </si>
  <si>
    <t>Solheim</t>
  </si>
  <si>
    <t>Solli</t>
  </si>
  <si>
    <t>Sollid</t>
  </si>
  <si>
    <t>Sollien</t>
  </si>
  <si>
    <t>Sommer</t>
  </si>
  <si>
    <t>Sparingen</t>
  </si>
  <si>
    <t>Øystein</t>
  </si>
  <si>
    <t>Spjelkavik</t>
  </si>
  <si>
    <t>Stadsvik</t>
  </si>
  <si>
    <t>Stange</t>
  </si>
  <si>
    <t>Steen</t>
  </si>
  <si>
    <t>Sterud</t>
  </si>
  <si>
    <t>Strøm</t>
  </si>
  <si>
    <t>Strømsnes</t>
  </si>
  <si>
    <t>Ståvi</t>
  </si>
  <si>
    <t>Sundberg</t>
  </si>
  <si>
    <t>Sunde</t>
  </si>
  <si>
    <t>Sunde-Dahl</t>
  </si>
  <si>
    <t>Sundklakk</t>
  </si>
  <si>
    <t>Svenkerud</t>
  </si>
  <si>
    <t>Synnevaag</t>
  </si>
  <si>
    <t>Syrdalen</t>
  </si>
  <si>
    <t>Sælen</t>
  </si>
  <si>
    <t>Sæthre</t>
  </si>
  <si>
    <t>Sætre</t>
  </si>
  <si>
    <t>Tandberg</t>
  </si>
  <si>
    <t>Tandrevold</t>
  </si>
  <si>
    <t>Tefre</t>
  </si>
  <si>
    <t>Tellefsen</t>
  </si>
  <si>
    <t>Tenold</t>
  </si>
  <si>
    <t>Thagaard</t>
  </si>
  <si>
    <t>Tho</t>
  </si>
  <si>
    <t>Thronsen</t>
  </si>
  <si>
    <t>Thuve</t>
  </si>
  <si>
    <t>Tjomsland</t>
  </si>
  <si>
    <t>Tjømøe</t>
  </si>
  <si>
    <t>Tjøtta</t>
  </si>
  <si>
    <t>Tollefsen</t>
  </si>
  <si>
    <t>Tomter</t>
  </si>
  <si>
    <t>Tonne</t>
  </si>
  <si>
    <t>Torgernes</t>
  </si>
  <si>
    <t>Tosterud</t>
  </si>
  <si>
    <t>Tvedt</t>
  </si>
  <si>
    <t>Tønseth</t>
  </si>
  <si>
    <t>Tørres</t>
  </si>
  <si>
    <t>Unhjem-Teigenes</t>
  </si>
  <si>
    <t>Ure</t>
  </si>
  <si>
    <t>Utiskog</t>
  </si>
  <si>
    <t>Veiding</t>
  </si>
  <si>
    <t>Venås</t>
  </si>
  <si>
    <t>Vidje</t>
  </si>
  <si>
    <t>Vigeland</t>
  </si>
  <si>
    <t>Vikrand</t>
  </si>
  <si>
    <t>Vikøren</t>
  </si>
  <si>
    <t>Vister</t>
  </si>
  <si>
    <t>Vold</t>
  </si>
  <si>
    <t>Vormeland</t>
  </si>
  <si>
    <t>Vågdal</t>
  </si>
  <si>
    <t>Waaler</t>
  </si>
  <si>
    <t>Welle-Strand</t>
  </si>
  <si>
    <t>Westgård</t>
  </si>
  <si>
    <t>White</t>
  </si>
  <si>
    <t>Widerøe</t>
  </si>
  <si>
    <t>Wiik</t>
  </si>
  <si>
    <t>Wilhelmsen</t>
  </si>
  <si>
    <t>Willassen</t>
  </si>
  <si>
    <t>Winterbourne</t>
  </si>
  <si>
    <t>Wølneberg</t>
  </si>
  <si>
    <t>Wølner</t>
  </si>
  <si>
    <t>Ytteborg</t>
  </si>
  <si>
    <t>Øen</t>
  </si>
  <si>
    <t>Ørjavik</t>
  </si>
  <si>
    <t>Østensen</t>
  </si>
  <si>
    <t>Etternavn</t>
  </si>
  <si>
    <t>Mads</t>
  </si>
  <si>
    <t>Bacher-Owe</t>
  </si>
  <si>
    <t>Marius</t>
  </si>
  <si>
    <t xml:space="preserve">Bretteville </t>
  </si>
  <si>
    <t>Osmund</t>
  </si>
  <si>
    <t>Øversjøen</t>
  </si>
  <si>
    <t>Erlend</t>
  </si>
  <si>
    <t>Vangsnes</t>
  </si>
  <si>
    <t>Lars</t>
  </si>
  <si>
    <t>Söder</t>
  </si>
  <si>
    <t>Peter Storm</t>
  </si>
  <si>
    <t>Sjaak</t>
  </si>
  <si>
    <t>Stevens</t>
  </si>
  <si>
    <t>Kjetil</t>
  </si>
  <si>
    <t>Henning</t>
  </si>
  <si>
    <t>Øyvind</t>
  </si>
  <si>
    <t>Soldal</t>
  </si>
  <si>
    <t>Rolf Erik</t>
  </si>
  <si>
    <t>Asle</t>
  </si>
  <si>
    <t>Slettemoen</t>
  </si>
  <si>
    <t>Rolf</t>
  </si>
  <si>
    <t>Sivertsen</t>
  </si>
  <si>
    <t>Simen</t>
  </si>
  <si>
    <t>Sellevold</t>
  </si>
  <si>
    <t>Stig</t>
  </si>
  <si>
    <t>Schjølset</t>
  </si>
  <si>
    <t>Vegard</t>
  </si>
  <si>
    <t>Samuelsen</t>
  </si>
  <si>
    <t>Røine</t>
  </si>
  <si>
    <t>Rune</t>
  </si>
  <si>
    <t>Espen</t>
  </si>
  <si>
    <t>Nygård</t>
  </si>
  <si>
    <t>Mathias</t>
  </si>
  <si>
    <t>Nipen</t>
  </si>
  <si>
    <t>Dieter</t>
  </si>
  <si>
    <t>Thomas</t>
  </si>
  <si>
    <t>Meinicke</t>
  </si>
  <si>
    <t>christian</t>
  </si>
  <si>
    <t>MacLeod</t>
  </si>
  <si>
    <t>Trym Overrein</t>
  </si>
  <si>
    <t>Hans Christian</t>
  </si>
  <si>
    <t>Jørgensen</t>
  </si>
  <si>
    <t>Jonas</t>
  </si>
  <si>
    <t>Joranger</t>
  </si>
  <si>
    <t>Oscar</t>
  </si>
  <si>
    <t>Jonsson</t>
  </si>
  <si>
    <t>Kristina</t>
  </si>
  <si>
    <t>Johansson</t>
  </si>
  <si>
    <t>Martin</t>
  </si>
  <si>
    <t>Øystein Hatlestad</t>
  </si>
  <si>
    <t>Hovland</t>
  </si>
  <si>
    <t>Tarjei</t>
  </si>
  <si>
    <t>Holo</t>
  </si>
  <si>
    <t>Holen</t>
  </si>
  <si>
    <t>Steffen Amlie</t>
  </si>
  <si>
    <t>Per Terje</t>
  </si>
  <si>
    <t>Hjelde</t>
  </si>
  <si>
    <t>Aage</t>
  </si>
  <si>
    <t>Trym</t>
  </si>
  <si>
    <t>Sven Arne</t>
  </si>
  <si>
    <t>Gylterud</t>
  </si>
  <si>
    <t>Torjus Tandberg</t>
  </si>
  <si>
    <t>Guntvedt</t>
  </si>
  <si>
    <t>Roar</t>
  </si>
  <si>
    <t>Matias</t>
  </si>
  <si>
    <t>Gran-Henriksen</t>
  </si>
  <si>
    <t>Bjørn</t>
  </si>
  <si>
    <t>Fosnæs</t>
  </si>
  <si>
    <t>Rasmus</t>
  </si>
  <si>
    <t>Christian</t>
  </si>
  <si>
    <t>Eivind Syrdalen</t>
  </si>
  <si>
    <t>Deisz</t>
  </si>
  <si>
    <t>Anthony</t>
  </si>
  <si>
    <t>Davis</t>
  </si>
  <si>
    <t>Mats</t>
  </si>
  <si>
    <t>Ulf</t>
  </si>
  <si>
    <t>Brenna</t>
  </si>
  <si>
    <t>birger</t>
  </si>
  <si>
    <t>Bjerknes</t>
  </si>
  <si>
    <t>Erlend Basmo</t>
  </si>
  <si>
    <t>Ellingsen</t>
  </si>
  <si>
    <t>Tobias</t>
  </si>
  <si>
    <t>Barstad</t>
  </si>
  <si>
    <t>Bjørland</t>
  </si>
  <si>
    <t xml:space="preserve">Gran-Henriksen </t>
  </si>
  <si>
    <t>Andreas</t>
  </si>
  <si>
    <t>Mathiesen</t>
  </si>
  <si>
    <t xml:space="preserve">Moen </t>
  </si>
  <si>
    <t>Fornavn</t>
  </si>
  <si>
    <t>Totalt</t>
  </si>
  <si>
    <t>Bråten</t>
  </si>
  <si>
    <t>Egeland</t>
  </si>
  <si>
    <t>Fosen</t>
  </si>
  <si>
    <t>Lia</t>
  </si>
  <si>
    <t>Hernes</t>
  </si>
  <si>
    <t>Aa</t>
  </si>
  <si>
    <t>Aaserød</t>
  </si>
  <si>
    <t>Agner</t>
  </si>
  <si>
    <t>Aksnes</t>
  </si>
  <si>
    <t>Andreassen</t>
  </si>
  <si>
    <t>Andvig</t>
  </si>
  <si>
    <t>Aske</t>
  </si>
  <si>
    <t>Amlie</t>
  </si>
  <si>
    <t>Bergersen</t>
  </si>
  <si>
    <t>Bjerkereim</t>
  </si>
  <si>
    <t>Blom</t>
  </si>
  <si>
    <t>Borchgrewink</t>
  </si>
  <si>
    <t>Bratlie</t>
  </si>
  <si>
    <t>Bøhmer</t>
  </si>
  <si>
    <t>Carlson</t>
  </si>
  <si>
    <t>Dengstad</t>
  </si>
  <si>
    <t>Drevsjø</t>
  </si>
  <si>
    <t>Dugstad</t>
  </si>
  <si>
    <t>Elle</t>
  </si>
  <si>
    <t>Endahl</t>
  </si>
  <si>
    <t>Enger</t>
  </si>
  <si>
    <t>Farbrot</t>
  </si>
  <si>
    <t>Fjell</t>
  </si>
  <si>
    <t>Fladeby</t>
  </si>
  <si>
    <t>Fossum</t>
  </si>
  <si>
    <t>Gets</t>
  </si>
  <si>
    <t>Gløtta</t>
  </si>
  <si>
    <t>Graff-Iversen</t>
  </si>
  <si>
    <t>Hafset</t>
  </si>
  <si>
    <t>Halkjelsvik</t>
  </si>
  <si>
    <t>Halle</t>
  </si>
  <si>
    <t>Hallenberg</t>
  </si>
  <si>
    <t>Hanse</t>
  </si>
  <si>
    <t>Heggelund</t>
  </si>
  <si>
    <t>Hellerud</t>
  </si>
  <si>
    <t>Herud</t>
  </si>
  <si>
    <t>Hirsch</t>
  </si>
  <si>
    <t>Hodne</t>
  </si>
  <si>
    <t>Hofseth</t>
  </si>
  <si>
    <t>Hognseth</t>
  </si>
  <si>
    <t>Hornæss</t>
  </si>
  <si>
    <t>Hov</t>
  </si>
  <si>
    <t>Hungeseth</t>
  </si>
  <si>
    <t>Høiland</t>
  </si>
  <si>
    <t>Irgens</t>
  </si>
  <si>
    <t>Isaksen</t>
  </si>
  <si>
    <t>Jebsens</t>
  </si>
  <si>
    <t>Johannessen</t>
  </si>
  <si>
    <t>Kaas</t>
  </si>
  <si>
    <t>Kampenheim</t>
  </si>
  <si>
    <t>Keller</t>
  </si>
  <si>
    <t>Kiefer</t>
  </si>
  <si>
    <t>Kinn</t>
  </si>
  <si>
    <t>Krag</t>
  </si>
  <si>
    <t>Kverneland</t>
  </si>
  <si>
    <t>Landaas</t>
  </si>
  <si>
    <t>Linnestå</t>
  </si>
  <si>
    <t>Madsen</t>
  </si>
  <si>
    <t>Masterdalshei</t>
  </si>
  <si>
    <t>Mcadam</t>
  </si>
  <si>
    <t>Meland</t>
  </si>
  <si>
    <t>Melcher</t>
  </si>
  <si>
    <t>Meo</t>
  </si>
  <si>
    <t>Mjølnerød</t>
  </si>
  <si>
    <t>Moen</t>
  </si>
  <si>
    <t>Munsterhjelm</t>
  </si>
  <si>
    <t>Nistad</t>
  </si>
  <si>
    <t>Noiselle</t>
  </si>
  <si>
    <t>Nygaard</t>
  </si>
  <si>
    <t>Nyvold</t>
  </si>
  <si>
    <t>Opheim</t>
  </si>
  <si>
    <t>Otnes</t>
  </si>
  <si>
    <t>Pahle</t>
  </si>
  <si>
    <t>Paulsen</t>
  </si>
  <si>
    <t>Rasch</t>
  </si>
  <si>
    <t>Reinemo</t>
  </si>
  <si>
    <t>Risberg</t>
  </si>
  <si>
    <t>Rønning</t>
  </si>
  <si>
    <t>Saatvedt</t>
  </si>
  <si>
    <t>Sandbakk</t>
  </si>
  <si>
    <t>Schønneberg</t>
  </si>
  <si>
    <t>Senstad</t>
  </si>
  <si>
    <t>Skatteboe</t>
  </si>
  <si>
    <t>Skaarer</t>
  </si>
  <si>
    <t>Skaugvold</t>
  </si>
  <si>
    <t>Skeie</t>
  </si>
  <si>
    <t>Skjønsberg</t>
  </si>
  <si>
    <t>Skogen</t>
  </si>
  <si>
    <t>Slaattun</t>
  </si>
  <si>
    <t>Slagsvold</t>
  </si>
  <si>
    <t>Slettebø</t>
  </si>
  <si>
    <t>Stenvold</t>
  </si>
  <si>
    <t>Storvik</t>
  </si>
  <si>
    <t>Strand</t>
  </si>
  <si>
    <t>Strømstad</t>
  </si>
  <si>
    <t>Størmer</t>
  </si>
  <si>
    <t>Syse</t>
  </si>
  <si>
    <t>Særsvang</t>
  </si>
  <si>
    <t>Sørlie</t>
  </si>
  <si>
    <t>Sørsvang</t>
  </si>
  <si>
    <t>Tennøe</t>
  </si>
  <si>
    <t>Thorsteinsen</t>
  </si>
  <si>
    <t>Tiltnes</t>
  </si>
  <si>
    <t>Toft</t>
  </si>
  <si>
    <t>Torp</t>
  </si>
  <si>
    <t>Trulsen</t>
  </si>
  <si>
    <t>Tryggestad</t>
  </si>
  <si>
    <t>Tveter</t>
  </si>
  <si>
    <t>Tyldum</t>
  </si>
  <si>
    <t>Berit</t>
  </si>
  <si>
    <t>Ursin</t>
  </si>
  <si>
    <t>Walstad</t>
  </si>
  <si>
    <t>Wang</t>
  </si>
  <si>
    <t>Williksen</t>
  </si>
  <si>
    <t>Wisur</t>
  </si>
  <si>
    <t>Wold</t>
  </si>
  <si>
    <t xml:space="preserve">Mælum </t>
  </si>
  <si>
    <t>Marianne</t>
  </si>
  <si>
    <t>Annica</t>
  </si>
  <si>
    <t>Lena</t>
  </si>
  <si>
    <t>Jansen</t>
  </si>
  <si>
    <t>Stina</t>
  </si>
  <si>
    <t>Overrein</t>
  </si>
  <si>
    <t>Heidi</t>
  </si>
  <si>
    <t>Rustad</t>
  </si>
  <si>
    <t>Schaanning</t>
  </si>
  <si>
    <t>Birgit</t>
  </si>
  <si>
    <t>Sisjord</t>
  </si>
  <si>
    <t>Claudia</t>
  </si>
  <si>
    <t>Camilla</t>
  </si>
  <si>
    <t>Vannebo</t>
  </si>
  <si>
    <t>Irén</t>
  </si>
  <si>
    <t>Westrum</t>
  </si>
  <si>
    <t>Selma K</t>
  </si>
  <si>
    <t>Anette Foss</t>
  </si>
  <si>
    <t>Anne Grete</t>
  </si>
  <si>
    <t>Gro Merete</t>
  </si>
  <si>
    <t>Sigrid Kjønnø</t>
  </si>
  <si>
    <t>Harald</t>
  </si>
  <si>
    <t>Bucher-Johannessen</t>
  </si>
  <si>
    <t>Ole</t>
  </si>
  <si>
    <t>Dybedokken</t>
  </si>
  <si>
    <t>Moosmayer</t>
  </si>
  <si>
    <t>Stangeland</t>
  </si>
  <si>
    <t>Erling</t>
  </si>
  <si>
    <t>Ebbesen</t>
  </si>
  <si>
    <t>Erik</t>
  </si>
  <si>
    <t>Torjussen</t>
  </si>
  <si>
    <t>Bretteville</t>
  </si>
  <si>
    <t>Eirik</t>
  </si>
  <si>
    <t>Olweus</t>
  </si>
  <si>
    <t>Truls</t>
  </si>
  <si>
    <t>Trond</t>
  </si>
  <si>
    <t>Ødegård</t>
  </si>
  <si>
    <t>Aleksander</t>
  </si>
  <si>
    <t>Christoffer</t>
  </si>
  <si>
    <t>Eidissen</t>
  </si>
  <si>
    <t>Kristian</t>
  </si>
  <si>
    <t>Skorpen</t>
  </si>
  <si>
    <t>Filip</t>
  </si>
  <si>
    <t>Olaussen</t>
  </si>
  <si>
    <t>Storrønning</t>
  </si>
  <si>
    <t>Fredrik</t>
  </si>
  <si>
    <t>Wiencke</t>
  </si>
  <si>
    <t>Anders</t>
  </si>
  <si>
    <t>Torbjørn</t>
  </si>
  <si>
    <t>Georg</t>
  </si>
  <si>
    <t>Dotzler</t>
  </si>
  <si>
    <t>Emil</t>
  </si>
  <si>
    <t>Sebastian</t>
  </si>
  <si>
    <t>Herman</t>
  </si>
  <si>
    <t>Grunde</t>
  </si>
  <si>
    <t>Halstenstad</t>
  </si>
  <si>
    <t>Bendik</t>
  </si>
  <si>
    <t>Neraas</t>
  </si>
  <si>
    <t>Torstein</t>
  </si>
  <si>
    <t>Eiken</t>
  </si>
  <si>
    <t>Markus</t>
  </si>
  <si>
    <t>Oftebro</t>
  </si>
  <si>
    <t>Koch</t>
  </si>
  <si>
    <t>Michael</t>
  </si>
  <si>
    <t>Holtan</t>
  </si>
  <si>
    <t>Wist</t>
  </si>
  <si>
    <t>Bjerkestrand</t>
  </si>
  <si>
    <t>Helland</t>
  </si>
  <si>
    <t>Arild</t>
  </si>
  <si>
    <t>Cristophersen</t>
  </si>
  <si>
    <t>Geir</t>
  </si>
  <si>
    <t>Thoresen</t>
  </si>
  <si>
    <t>Jostein</t>
  </si>
  <si>
    <t>Amdal</t>
  </si>
  <si>
    <t>Arve</t>
  </si>
  <si>
    <t>Borchgrevink</t>
  </si>
  <si>
    <t>Tale</t>
  </si>
  <si>
    <t>Fridtjof</t>
  </si>
  <si>
    <t>Ingrid</t>
  </si>
  <si>
    <t>Kvålsgard</t>
  </si>
  <si>
    <t>Flatebakken</t>
  </si>
  <si>
    <t>Sara</t>
  </si>
  <si>
    <t>Bolin</t>
  </si>
  <si>
    <t>Mari</t>
  </si>
  <si>
    <t>Thelma</t>
  </si>
  <si>
    <t>Kristin</t>
  </si>
  <si>
    <t>Helland-Hansen</t>
  </si>
  <si>
    <t>Anniken</t>
  </si>
  <si>
    <t>Oda</t>
  </si>
  <si>
    <t>Sikkeland</t>
  </si>
  <si>
    <t>anne</t>
  </si>
  <si>
    <t>Elisabeth</t>
  </si>
  <si>
    <t>Reiersen</t>
  </si>
  <si>
    <t>Nilsson</t>
  </si>
  <si>
    <t>Solveig</t>
  </si>
  <si>
    <t>Kleiven</t>
  </si>
  <si>
    <t>Hege</t>
  </si>
  <si>
    <t>Stine</t>
  </si>
  <si>
    <t>Wiig</t>
  </si>
  <si>
    <t>Thea Bull</t>
  </si>
  <si>
    <t>Norrud</t>
  </si>
  <si>
    <t>Ragne</t>
  </si>
  <si>
    <t>May Siri</t>
  </si>
  <si>
    <t>Andenæs</t>
  </si>
  <si>
    <t>Juni</t>
  </si>
  <si>
    <t>Bakklund</t>
  </si>
  <si>
    <t>Julie Aarvak</t>
  </si>
  <si>
    <t>Dorthe</t>
  </si>
  <si>
    <t>Marthe Ramstad</t>
  </si>
  <si>
    <t>Schreiner</t>
  </si>
  <si>
    <t>Constantine</t>
  </si>
  <si>
    <t xml:space="preserve">Hellum-Lilleengen </t>
  </si>
  <si>
    <t>Kathrine</t>
  </si>
  <si>
    <t>Hellum</t>
  </si>
  <si>
    <t>Magnus Mortensen</t>
  </si>
  <si>
    <t>Strøno</t>
  </si>
  <si>
    <t>Alexander</t>
  </si>
  <si>
    <t>Sveen</t>
  </si>
  <si>
    <t>Snorre Barthel</t>
  </si>
  <si>
    <t>Tobias Zelow</t>
  </si>
  <si>
    <t>Kalstad</t>
  </si>
  <si>
    <t>Bendik Giving</t>
  </si>
  <si>
    <t>Tømmerberg</t>
  </si>
  <si>
    <t>Sander</t>
  </si>
  <si>
    <t>Volden</t>
  </si>
  <si>
    <t>Ole Vibe</t>
  </si>
  <si>
    <t>Total</t>
  </si>
  <si>
    <t>Aslak</t>
  </si>
  <si>
    <t>Finn Christian</t>
  </si>
  <si>
    <t>Røsand</t>
  </si>
  <si>
    <t>Ask</t>
  </si>
  <si>
    <t>Peder Udnæs</t>
  </si>
  <si>
    <t>Drøpping</t>
  </si>
  <si>
    <t>Rosvoll</t>
  </si>
  <si>
    <t>Torkild</t>
  </si>
  <si>
    <t>Nygaard-Østby</t>
  </si>
  <si>
    <t>Maria</t>
  </si>
  <si>
    <t>Aksnes Anders</t>
  </si>
  <si>
    <t>Desprez</t>
  </si>
  <si>
    <t>Jakob Eiksund</t>
  </si>
  <si>
    <t>Ingrid Landmark</t>
  </si>
  <si>
    <t>Nersten</t>
  </si>
  <si>
    <t>Marit</t>
  </si>
  <si>
    <t>Trønnes</t>
  </si>
  <si>
    <t>Malin</t>
  </si>
  <si>
    <t>Tjøm</t>
  </si>
  <si>
    <t>Anne Sophie</t>
  </si>
  <si>
    <t>Andreas Halkjelsvik</t>
  </si>
  <si>
    <t>Steinar</t>
  </si>
  <si>
    <t>Prietz</t>
  </si>
  <si>
    <t>Nikolai</t>
  </si>
  <si>
    <t>Jens</t>
  </si>
  <si>
    <t>Ostolaza</t>
  </si>
  <si>
    <t>Ainhoa</t>
  </si>
  <si>
    <t>Dahlen</t>
  </si>
  <si>
    <t>Anfrid</t>
  </si>
  <si>
    <t>Ervik</t>
  </si>
  <si>
    <t>Ramsdal-Ekle</t>
  </si>
  <si>
    <t>Kvisberglien</t>
  </si>
  <si>
    <t>Solveig Kristine</t>
  </si>
  <si>
    <t>Jelstad</t>
  </si>
  <si>
    <t>Stian Stærkeby</t>
  </si>
  <si>
    <t>Bostad</t>
  </si>
  <si>
    <t>Mats Engedal</t>
  </si>
  <si>
    <t>Martinsen</t>
  </si>
  <si>
    <t>Audun</t>
  </si>
  <si>
    <t>Eid</t>
  </si>
  <si>
    <t>Ødegaard</t>
  </si>
  <si>
    <t>Kjøsnes</t>
  </si>
  <si>
    <t>Nils</t>
  </si>
  <si>
    <t>Resaland</t>
  </si>
  <si>
    <t>Håvard</t>
  </si>
  <si>
    <t>Vestheim</t>
  </si>
  <si>
    <t>Einar</t>
  </si>
  <si>
    <t>Banoun</t>
  </si>
  <si>
    <t>Ninette</t>
  </si>
  <si>
    <t>Garen</t>
  </si>
  <si>
    <t>Torhild</t>
  </si>
  <si>
    <t>Kjersti</t>
  </si>
  <si>
    <t>Stenberg</t>
  </si>
  <si>
    <t>Klepstad</t>
  </si>
  <si>
    <t>Cecilie</t>
  </si>
  <si>
    <t>Nævdal</t>
  </si>
  <si>
    <t>Vibeke Kippe</t>
  </si>
  <si>
    <t>Wenche Svendby</t>
  </si>
  <si>
    <t>Åse</t>
  </si>
  <si>
    <t>Kirsti Vikan</t>
  </si>
  <si>
    <t>Emma</t>
  </si>
  <si>
    <t>Brudal</t>
  </si>
  <si>
    <t>Tommy</t>
  </si>
  <si>
    <t>Ertresvaag</t>
  </si>
  <si>
    <t>Bjørn Magne</t>
  </si>
  <si>
    <t>Brevik</t>
  </si>
  <si>
    <t>Bruun</t>
  </si>
  <si>
    <t>Sandvik</t>
  </si>
  <si>
    <t>Tom Steinar</t>
  </si>
  <si>
    <t>Solberg</t>
  </si>
  <si>
    <t>Pål</t>
  </si>
  <si>
    <t>Jørn</t>
  </si>
  <si>
    <t>Terje Vartdal</t>
  </si>
  <si>
    <t>Marhaug</t>
  </si>
  <si>
    <t>Andre Østbye</t>
  </si>
  <si>
    <t>Beldring</t>
  </si>
  <si>
    <t>Bård</t>
  </si>
  <si>
    <t>Gorm</t>
  </si>
  <si>
    <t>Aarvak</t>
  </si>
  <si>
    <t>Tanja</t>
  </si>
  <si>
    <t>Fossgard-Moser</t>
  </si>
  <si>
    <t>Ingvild Soland</t>
  </si>
  <si>
    <t>Tuva Nesheim</t>
  </si>
  <si>
    <t>Synne Nesheim</t>
  </si>
  <si>
    <t>Hilde Fæste</t>
  </si>
  <si>
    <t>Ingrid Gylterud</t>
  </si>
  <si>
    <t>Vibeke J</t>
  </si>
  <si>
    <t>Tuva Overrein</t>
  </si>
  <si>
    <t>Birgitta Blakstad</t>
  </si>
  <si>
    <t>Ingrid Thune</t>
  </si>
  <si>
    <t>Ingrid Marie</t>
  </si>
  <si>
    <t>Melling</t>
  </si>
  <si>
    <t>Christian Hartz</t>
  </si>
  <si>
    <t>Stene</t>
  </si>
  <si>
    <t>Felix</t>
  </si>
  <si>
    <t>Mathis</t>
  </si>
  <si>
    <t>Hammerstad</t>
  </si>
  <si>
    <t>Brage Buseth</t>
  </si>
  <si>
    <t>Sjøstedt</t>
  </si>
  <si>
    <t>Engeset</t>
  </si>
  <si>
    <t>Kasper</t>
  </si>
  <si>
    <t>Tormod Johnson</t>
  </si>
  <si>
    <t>Stokke</t>
  </si>
  <si>
    <t>Lie-Petterson</t>
  </si>
  <si>
    <t>Martinius</t>
  </si>
  <si>
    <t>Endre Hammerlund</t>
  </si>
  <si>
    <t>Davidsen</t>
  </si>
  <si>
    <t>Anders Mørdre</t>
  </si>
  <si>
    <t>Rørstad</t>
  </si>
  <si>
    <t>Eirik Fløtre</t>
  </si>
  <si>
    <t>Bliksmark</t>
  </si>
  <si>
    <t>Kirkeng</t>
  </si>
  <si>
    <t>Jeppe</t>
  </si>
  <si>
    <t>Lindgren</t>
  </si>
  <si>
    <t>Herman Herger</t>
  </si>
  <si>
    <t>Bjørnstad</t>
  </si>
  <si>
    <t>Runar</t>
  </si>
  <si>
    <t>Bøe</t>
  </si>
  <si>
    <t>Vegard Johnson</t>
  </si>
  <si>
    <t>B</t>
  </si>
  <si>
    <t>Eirik Olav</t>
  </si>
  <si>
    <t>Anders Aas</t>
  </si>
  <si>
    <t>Ivar Harald</t>
  </si>
  <si>
    <t>Carl Valdemar</t>
  </si>
  <si>
    <t>Simen Smit</t>
  </si>
  <si>
    <t>Bjørn Trygve</t>
  </si>
  <si>
    <t>Per Kristian</t>
  </si>
  <si>
    <t>Henning Frode</t>
  </si>
  <si>
    <t>Trym Granerud</t>
  </si>
  <si>
    <t>Markus Lien</t>
  </si>
  <si>
    <t>Erik Friis</t>
  </si>
  <si>
    <t>Henrik Solheim</t>
  </si>
  <si>
    <t>Lars Ludahl</t>
  </si>
  <si>
    <t>Johan Mikalsen</t>
  </si>
  <si>
    <t>Ola Thune</t>
  </si>
  <si>
    <t>Johan Henrik</t>
  </si>
  <si>
    <t>Borgen</t>
  </si>
  <si>
    <t>Croff</t>
  </si>
  <si>
    <t>Jonas Jensen</t>
  </si>
  <si>
    <t>Bergane</t>
  </si>
  <si>
    <t>Amund Hognestad</t>
  </si>
  <si>
    <t>Kufås</t>
  </si>
  <si>
    <t>Fein</t>
  </si>
  <si>
    <t>Klinkvort</t>
  </si>
  <si>
    <t>Rasmus Tofte</t>
  </si>
  <si>
    <t>Winge</t>
  </si>
  <si>
    <t>Ekrehagen</t>
  </si>
  <si>
    <t>Ole Kristian</t>
  </si>
  <si>
    <t>Edbo</t>
  </si>
  <si>
    <t>Jan Fredrik</t>
  </si>
  <si>
    <t>Setsaas</t>
  </si>
  <si>
    <t>Carl-Fredrik</t>
  </si>
  <si>
    <t>LAbee-Lund</t>
  </si>
  <si>
    <t>Simonsen</t>
  </si>
  <si>
    <t>Morten</t>
  </si>
  <si>
    <t>Sverdrup</t>
  </si>
  <si>
    <t>Vetle</t>
  </si>
  <si>
    <t>Atle</t>
  </si>
  <si>
    <t>Jørve</t>
  </si>
  <si>
    <t>Lund-Johansen</t>
  </si>
  <si>
    <t>Arne</t>
  </si>
  <si>
    <t>John-Inge</t>
  </si>
  <si>
    <t>Halstensen</t>
  </si>
  <si>
    <t>Hans</t>
  </si>
  <si>
    <t>Weisser</t>
  </si>
  <si>
    <t>Terje</t>
  </si>
  <si>
    <t>Ståle</t>
  </si>
  <si>
    <t>Ivar</t>
  </si>
  <si>
    <t>Petter</t>
  </si>
  <si>
    <t>Moesgaard</t>
  </si>
  <si>
    <t>Lehmann-Eriksen</t>
  </si>
  <si>
    <t>Abel</t>
  </si>
  <si>
    <t>William</t>
  </si>
  <si>
    <t>Julie</t>
  </si>
  <si>
    <t>Margrethe</t>
  </si>
  <si>
    <t>Maria Hartz</t>
  </si>
  <si>
    <t>Julie Sofie Franksdatter</t>
  </si>
  <si>
    <t>Caroline</t>
  </si>
  <si>
    <t>Mille Therese</t>
  </si>
  <si>
    <t>Pettersen</t>
  </si>
  <si>
    <t>Marthine Herger</t>
  </si>
  <si>
    <t>Lucie Magdalena</t>
  </si>
  <si>
    <t>Warset</t>
  </si>
  <si>
    <t>Sigrid</t>
  </si>
  <si>
    <t>Regine</t>
  </si>
  <si>
    <t>Kristine</t>
  </si>
  <si>
    <t>Lindemark</t>
  </si>
  <si>
    <t>Live</t>
  </si>
  <si>
    <t>Kamsvåg</t>
  </si>
  <si>
    <t>Falster</t>
  </si>
  <si>
    <t>Tina</t>
  </si>
  <si>
    <t>Helsvig</t>
  </si>
  <si>
    <t>Jeanett</t>
  </si>
  <si>
    <t>Mona</t>
  </si>
  <si>
    <t>Hammerlund</t>
  </si>
  <si>
    <t>Sverdrup-Thygeson</t>
  </si>
  <si>
    <t>Anne</t>
  </si>
  <si>
    <t>Thune</t>
  </si>
  <si>
    <t>Eyrun</t>
  </si>
  <si>
    <t>Mørdre</t>
  </si>
  <si>
    <t>Rasmussen</t>
  </si>
  <si>
    <t>Ingrid Moesgaard</t>
  </si>
  <si>
    <t>Anton</t>
  </si>
  <si>
    <t>Yngve</t>
  </si>
  <si>
    <t>Aasmund</t>
  </si>
  <si>
    <t>Elling</t>
  </si>
  <si>
    <t>Edward</t>
  </si>
  <si>
    <t>Jon</t>
  </si>
  <si>
    <t>Jon Kristian</t>
  </si>
  <si>
    <t>Dick</t>
  </si>
  <si>
    <t>Lars Christian</t>
  </si>
  <si>
    <t>Knut Tore</t>
  </si>
  <si>
    <t>Bent</t>
  </si>
  <si>
    <t>Per</t>
  </si>
  <si>
    <t>Tor Erik</t>
  </si>
  <si>
    <t>Nicolay</t>
  </si>
  <si>
    <t>Karl Wilhelm</t>
  </si>
  <si>
    <t>Helge</t>
  </si>
  <si>
    <t>Robert</t>
  </si>
  <si>
    <t>Stian</t>
  </si>
  <si>
    <t>Børre</t>
  </si>
  <si>
    <t>Sindre</t>
  </si>
  <si>
    <t>Are Guttorm</t>
  </si>
  <si>
    <t>Karl Arne</t>
  </si>
  <si>
    <t>Torjus</t>
  </si>
  <si>
    <t>Ernst</t>
  </si>
  <si>
    <t>Erik Klev</t>
  </si>
  <si>
    <t>Ole Petter</t>
  </si>
  <si>
    <t>Knut</t>
  </si>
  <si>
    <t>Vebjørn</t>
  </si>
  <si>
    <t>Vidar</t>
  </si>
  <si>
    <t>Jan Oscar de</t>
  </si>
  <si>
    <t>Carl Fredrik</t>
  </si>
  <si>
    <t>Halvor</t>
  </si>
  <si>
    <t>Joakim</t>
  </si>
  <si>
    <t>Bernt</t>
  </si>
  <si>
    <t>Trygve</t>
  </si>
  <si>
    <t>Johan Knoph</t>
  </si>
  <si>
    <t>Tore</t>
  </si>
  <si>
    <t>Paul Øystein</t>
  </si>
  <si>
    <t>Christian Nicolai</t>
  </si>
  <si>
    <t>Nicolay Arntzen</t>
  </si>
  <si>
    <t>Stein Erik</t>
  </si>
  <si>
    <t>Richard</t>
  </si>
  <si>
    <t>Hans I</t>
  </si>
  <si>
    <t>Anders Opsahl</t>
  </si>
  <si>
    <t>Nicolai Saatvedt</t>
  </si>
  <si>
    <t>Henrik Udnæs</t>
  </si>
  <si>
    <t>Åsmund</t>
  </si>
  <si>
    <t>Hans Jørgen</t>
  </si>
  <si>
    <t>Per Olav</t>
  </si>
  <si>
    <t>Magnus Wendelbo</t>
  </si>
  <si>
    <t>Cristoffer</t>
  </si>
  <si>
    <t>Even</t>
  </si>
  <si>
    <t>Jørgen</t>
  </si>
  <si>
    <t>Jesper</t>
  </si>
  <si>
    <t>Jacob</t>
  </si>
  <si>
    <t>Paul</t>
  </si>
  <si>
    <t>Dag Eilert</t>
  </si>
  <si>
    <t>Arne H.</t>
  </si>
  <si>
    <t>Lauritz</t>
  </si>
  <si>
    <t>Stein Ivar</t>
  </si>
  <si>
    <t>Cato</t>
  </si>
  <si>
    <t>Hans P.</t>
  </si>
  <si>
    <t>Bjarne</t>
  </si>
  <si>
    <t>Øivind Trier</t>
  </si>
  <si>
    <t>Markus Bugge</t>
  </si>
  <si>
    <t>Cartsen</t>
  </si>
  <si>
    <t>Henrik</t>
  </si>
  <si>
    <t>Håkon Riiber</t>
  </si>
  <si>
    <t>Ole K.</t>
  </si>
  <si>
    <t>Idar H.</t>
  </si>
  <si>
    <t>Kai Roger</t>
  </si>
  <si>
    <t>Kjell H.</t>
  </si>
  <si>
    <t>Lars Erik</t>
  </si>
  <si>
    <t>Finn E.</t>
  </si>
  <si>
    <t>Marius Caspersen</t>
  </si>
  <si>
    <t>Per Øyvind</t>
  </si>
  <si>
    <t>Torkil</t>
  </si>
  <si>
    <t>Tor</t>
  </si>
  <si>
    <t>Halvard</t>
  </si>
  <si>
    <t>Jan Erik</t>
  </si>
  <si>
    <t>Lars Jørgen</t>
  </si>
  <si>
    <t>Johan</t>
  </si>
  <si>
    <t>Carl Jørgen Sundet</t>
  </si>
  <si>
    <t>Ole Jacob</t>
  </si>
  <si>
    <t>Sverre A.</t>
  </si>
  <si>
    <t>Harald Eide</t>
  </si>
  <si>
    <t>Sigurd Tenold</t>
  </si>
  <si>
    <t>Håkon</t>
  </si>
  <si>
    <t>Sjur</t>
  </si>
  <si>
    <t>Johan Fredrik</t>
  </si>
  <si>
    <t>Syver</t>
  </si>
  <si>
    <t>Ola</t>
  </si>
  <si>
    <t>Trond Steinar</t>
  </si>
  <si>
    <t>Ingmund</t>
  </si>
  <si>
    <t>Carl Henning</t>
  </si>
  <si>
    <t>Olve</t>
  </si>
  <si>
    <t/>
  </si>
  <si>
    <t>Nicolai</t>
  </si>
  <si>
    <t>Oskar</t>
  </si>
  <si>
    <t>Haakon</t>
  </si>
  <si>
    <t>Johan Henrik Wiencke</t>
  </si>
  <si>
    <t>Didrik</t>
  </si>
  <si>
    <t>Karl B.</t>
  </si>
  <si>
    <t>Andreas Hagen</t>
  </si>
  <si>
    <t>Agnar</t>
  </si>
  <si>
    <t>Gaute</t>
  </si>
  <si>
    <t>Karl Theodor</t>
  </si>
  <si>
    <t>Olav Ramel</t>
  </si>
  <si>
    <t>Arnfinn</t>
  </si>
  <si>
    <t>Philip</t>
  </si>
  <si>
    <t>Charles</t>
  </si>
  <si>
    <t>Frode</t>
  </si>
  <si>
    <t>Per Tore</t>
  </si>
  <si>
    <t>Hans Jørgen Rødsten</t>
  </si>
  <si>
    <t>John</t>
  </si>
  <si>
    <t>Totto</t>
  </si>
  <si>
    <t>August</t>
  </si>
  <si>
    <t>Jan Petter</t>
  </si>
  <si>
    <t>Henrik Sørlie</t>
  </si>
  <si>
    <t>Marius Brun</t>
  </si>
  <si>
    <t>Mathias Ramm</t>
  </si>
  <si>
    <t>Jon David</t>
  </si>
  <si>
    <t>Mads K.</t>
  </si>
  <si>
    <t>Olav</t>
  </si>
  <si>
    <t>Martin Borge</t>
  </si>
  <si>
    <t>Odd</t>
  </si>
  <si>
    <t>Daniel Myrmæl</t>
  </si>
  <si>
    <t>Tom Erik</t>
  </si>
  <si>
    <t>Bjørn Gran</t>
  </si>
  <si>
    <t>Finn Dag</t>
  </si>
  <si>
    <t>Erik Wegner</t>
  </si>
  <si>
    <t>Fredrik Ramstad</t>
  </si>
  <si>
    <t>Tarjei O.</t>
  </si>
  <si>
    <t>Jørgen Gryteland</t>
  </si>
  <si>
    <t>Sondre</t>
  </si>
  <si>
    <t>John-Kjell</t>
  </si>
  <si>
    <t>Eivind</t>
  </si>
  <si>
    <t>Johannes Hov</t>
  </si>
  <si>
    <t>Finn</t>
  </si>
  <si>
    <t>Einar Blix</t>
  </si>
  <si>
    <t>Jo</t>
  </si>
  <si>
    <t>Sigurd</t>
  </si>
  <si>
    <t>Wilhelm</t>
  </si>
  <si>
    <t>Tage</t>
  </si>
  <si>
    <t>Arne Kluge</t>
  </si>
  <si>
    <t>Fritjof</t>
  </si>
  <si>
    <t>Christopher Wingaard</t>
  </si>
  <si>
    <t>Jarle Andreas</t>
  </si>
  <si>
    <t>Roger</t>
  </si>
  <si>
    <t>Hartvig</t>
  </si>
  <si>
    <t>Anders Greff</t>
  </si>
  <si>
    <t>Ole Hartvig</t>
  </si>
  <si>
    <t>Sverre</t>
  </si>
  <si>
    <t>Torgeir</t>
  </si>
  <si>
    <t>Kristoffer</t>
  </si>
  <si>
    <t>Ole-Henrik</t>
  </si>
  <si>
    <t>Torfinn</t>
  </si>
  <si>
    <t>Jan Henrik</t>
  </si>
  <si>
    <t>Henrik Agerup</t>
  </si>
  <si>
    <t>Håkon Andre</t>
  </si>
  <si>
    <t>Espen F.</t>
  </si>
  <si>
    <t>Henrik Olav</t>
  </si>
  <si>
    <t>Vebjørn Negård</t>
  </si>
  <si>
    <t>Gustav</t>
  </si>
  <si>
    <t>Nicolas</t>
  </si>
  <si>
    <t>Jan T.</t>
  </si>
  <si>
    <t>Ole-Kristian</t>
  </si>
  <si>
    <t>Leif</t>
  </si>
  <si>
    <t>Sven</t>
  </si>
  <si>
    <t>Tore Kristian</t>
  </si>
  <si>
    <t>Oddvar</t>
  </si>
  <si>
    <t>Jens Kristian</t>
  </si>
  <si>
    <t>Gunnar</t>
  </si>
  <si>
    <t>Dagfinn Knop</t>
  </si>
  <si>
    <t>Daniel</t>
  </si>
  <si>
    <t>Frank Jernberg</t>
  </si>
  <si>
    <t>Frank Sernberg (duplikat?)</t>
  </si>
  <si>
    <t>Morten A.</t>
  </si>
  <si>
    <t>Svein</t>
  </si>
  <si>
    <t>Martin Grothe</t>
  </si>
  <si>
    <t>Torgeir Grothe</t>
  </si>
  <si>
    <t>Åsmund R.</t>
  </si>
  <si>
    <t>Johnny</t>
  </si>
  <si>
    <t>Mauricion</t>
  </si>
  <si>
    <t>Ekolai Linus Bang</t>
  </si>
  <si>
    <t>Tom</t>
  </si>
  <si>
    <t>Svein Erik</t>
  </si>
  <si>
    <t>Sven Marius</t>
  </si>
  <si>
    <t>Konrad</t>
  </si>
  <si>
    <t>Karsten</t>
  </si>
  <si>
    <t>Andre</t>
  </si>
  <si>
    <t>Henrik Mordal</t>
  </si>
  <si>
    <t>Ole-Wilhelm</t>
  </si>
  <si>
    <t>Ulf Gunnar</t>
  </si>
  <si>
    <t>Aksel</t>
  </si>
  <si>
    <t>Dag</t>
  </si>
  <si>
    <t>Andreas B.</t>
  </si>
  <si>
    <t>Sigbjørn</t>
  </si>
  <si>
    <t>Jon Håkon</t>
  </si>
  <si>
    <t>Kåre</t>
  </si>
  <si>
    <t>Stig Are</t>
  </si>
  <si>
    <t>Fredrik Døhl</t>
  </si>
  <si>
    <t>Andreas Ibsen</t>
  </si>
  <si>
    <t>Marius Chr.</t>
  </si>
  <si>
    <t>Simon</t>
  </si>
  <si>
    <t>Elias Ben</t>
  </si>
  <si>
    <t>Ole Grønberg</t>
  </si>
  <si>
    <t>Jan</t>
  </si>
  <si>
    <t>Ole S.</t>
  </si>
  <si>
    <t>Karl O.</t>
  </si>
  <si>
    <t>Tor Weber</t>
  </si>
  <si>
    <t>Frantz Leonard</t>
  </si>
  <si>
    <t>Øivind</t>
  </si>
  <si>
    <t>Ole Martin</t>
  </si>
  <si>
    <t>Bjørn Bue</t>
  </si>
  <si>
    <t>Ole Jørgen</t>
  </si>
  <si>
    <t>Lars Gunnar</t>
  </si>
  <si>
    <t>André</t>
  </si>
  <si>
    <t>Magne</t>
  </si>
  <si>
    <t>Tord</t>
  </si>
  <si>
    <t>Pål Hardersen</t>
  </si>
  <si>
    <t>Kjell</t>
  </si>
  <si>
    <t>nicolai</t>
  </si>
  <si>
    <t>Roald</t>
  </si>
  <si>
    <t>Leo</t>
  </si>
  <si>
    <t>Alvar</t>
  </si>
  <si>
    <t>Sigurd Nilsen</t>
  </si>
  <si>
    <t>Vegard Benum</t>
  </si>
  <si>
    <t>Chris</t>
  </si>
  <si>
    <t>Jørn T.</t>
  </si>
  <si>
    <t>Thune Simen</t>
  </si>
  <si>
    <t>Odd Marius</t>
  </si>
  <si>
    <t>Tobias Drage</t>
  </si>
  <si>
    <t>Johann</t>
  </si>
  <si>
    <t>Odd Magne</t>
  </si>
  <si>
    <t>Bjørnar</t>
  </si>
  <si>
    <t>Jan Thomas</t>
  </si>
  <si>
    <t>Knut Magnus</t>
  </si>
  <si>
    <t>Vegard Bjørnstad</t>
  </si>
  <si>
    <t>Lars Kristian</t>
  </si>
  <si>
    <t>Kim</t>
  </si>
  <si>
    <t>Iver</t>
  </si>
  <si>
    <t>Chr. Anton</t>
  </si>
  <si>
    <t>Christen Dokk</t>
  </si>
  <si>
    <t>Victor</t>
  </si>
  <si>
    <t>Erik Lyche</t>
  </si>
  <si>
    <t>Åsmund Vetle</t>
  </si>
  <si>
    <t>Endre</t>
  </si>
  <si>
    <t>Jan Roar</t>
  </si>
  <si>
    <t>Tomas</t>
  </si>
  <si>
    <t>Jan Martin</t>
  </si>
  <si>
    <t>Torvald</t>
  </si>
  <si>
    <t>Mads Ek</t>
  </si>
  <si>
    <t>Erlend Tangen</t>
  </si>
  <si>
    <t>Ole Fredrik</t>
  </si>
  <si>
    <t>Mikkel</t>
  </si>
  <si>
    <t>Sigurd F.</t>
  </si>
  <si>
    <t>Håkon Sem</t>
  </si>
  <si>
    <t>Svein Olav</t>
  </si>
  <si>
    <t>Henrik Risberg</t>
  </si>
  <si>
    <t>Maxim</t>
  </si>
  <si>
    <t>Karl Petter</t>
  </si>
  <si>
    <t>Sveinung</t>
  </si>
  <si>
    <t>Magnar</t>
  </si>
  <si>
    <t>Karl Johan</t>
  </si>
  <si>
    <t>Jarle</t>
  </si>
  <si>
    <t>Dag Eirik</t>
  </si>
  <si>
    <t>Rolf Magnus</t>
  </si>
  <si>
    <t>Birger</t>
  </si>
  <si>
    <t>Arnstein</t>
  </si>
  <si>
    <t>Robin</t>
  </si>
  <si>
    <t>Edvard</t>
  </si>
  <si>
    <t>Arne Moss</t>
  </si>
  <si>
    <t>Jesse</t>
  </si>
  <si>
    <t>Nicklas</t>
  </si>
  <si>
    <t>Sofie Winona</t>
  </si>
  <si>
    <t>Anne Gøril</t>
  </si>
  <si>
    <t>Maja</t>
  </si>
  <si>
    <t>Elin</t>
  </si>
  <si>
    <t>Ingunn</t>
  </si>
  <si>
    <t>Ragnhild</t>
  </si>
  <si>
    <t>Britt</t>
  </si>
  <si>
    <t>Ellen</t>
  </si>
  <si>
    <t>Lene</t>
  </si>
  <si>
    <t>Anett</t>
  </si>
  <si>
    <t>Andrea</t>
  </si>
  <si>
    <t>Eva</t>
  </si>
  <si>
    <t>Inger Birthe</t>
  </si>
  <si>
    <t>Anne Lise</t>
  </si>
  <si>
    <t>Nora</t>
  </si>
  <si>
    <t>Lise</t>
  </si>
  <si>
    <t>Hedda</t>
  </si>
  <si>
    <t>Henriette</t>
  </si>
  <si>
    <t>Catharina</t>
  </si>
  <si>
    <t>Ann Berit</t>
  </si>
  <si>
    <t>Astrid</t>
  </si>
  <si>
    <t>Synnøve</t>
  </si>
  <si>
    <t>Inger</t>
  </si>
  <si>
    <t>Maren</t>
  </si>
  <si>
    <t>Kaja</t>
  </si>
  <si>
    <t>Tiril</t>
  </si>
  <si>
    <t>Eline</t>
  </si>
  <si>
    <t>Maria Berg</t>
  </si>
  <si>
    <t>Annette</t>
  </si>
  <si>
    <t>Kristin Faye</t>
  </si>
  <si>
    <t>Nina Faye</t>
  </si>
  <si>
    <t>Maiken Caspersen</t>
  </si>
  <si>
    <t>Tuva Hammerlund</t>
  </si>
  <si>
    <t>Randi</t>
  </si>
  <si>
    <t>Ingvild</t>
  </si>
  <si>
    <t>Celin</t>
  </si>
  <si>
    <t>Christine</t>
  </si>
  <si>
    <t>Bente</t>
  </si>
  <si>
    <t>Tiril Frid</t>
  </si>
  <si>
    <t>Marte</t>
  </si>
  <si>
    <t>Randi Austgulen</t>
  </si>
  <si>
    <t>Anniken Liland</t>
  </si>
  <si>
    <t>Elise</t>
  </si>
  <si>
    <t>Pernille</t>
  </si>
  <si>
    <t>Helene</t>
  </si>
  <si>
    <t>Sidsel</t>
  </si>
  <si>
    <t>Charlotte Wiencke</t>
  </si>
  <si>
    <t>Ida</t>
  </si>
  <si>
    <t>Toril</t>
  </si>
  <si>
    <t>Karoline</t>
  </si>
  <si>
    <t>Anette</t>
  </si>
  <si>
    <t>Hilde</t>
  </si>
  <si>
    <t>Siri</t>
  </si>
  <si>
    <t>Lotta</t>
  </si>
  <si>
    <t>Tone</t>
  </si>
  <si>
    <t>Karianne Reitan</t>
  </si>
  <si>
    <t>Karen Cecilie Rødsten</t>
  </si>
  <si>
    <t>Tiril Gisletun</t>
  </si>
  <si>
    <t>Unni Gisletun</t>
  </si>
  <si>
    <t>Camilla Rolsted</t>
  </si>
  <si>
    <t>Kathrine Rolsted</t>
  </si>
  <si>
    <t>Juni Ramm</t>
  </si>
  <si>
    <t>Anne Benedicte</t>
  </si>
  <si>
    <t>Åste Julie</t>
  </si>
  <si>
    <t>Ida Jahren</t>
  </si>
  <si>
    <t>Jannicke Darre</t>
  </si>
  <si>
    <t>Karine Darre</t>
  </si>
  <si>
    <t>Ragna Darre</t>
  </si>
  <si>
    <t>Bibbi</t>
  </si>
  <si>
    <t>Inger Haaland</t>
  </si>
  <si>
    <t>Line Wegner</t>
  </si>
  <si>
    <t>Nina</t>
  </si>
  <si>
    <t>Charlotte Williksen</t>
  </si>
  <si>
    <t>Heidi Gryteland</t>
  </si>
  <si>
    <t>Ingrid Gryteland</t>
  </si>
  <si>
    <t>Sissel Ursin</t>
  </si>
  <si>
    <t>Siri Melbye</t>
  </si>
  <si>
    <t>Turid</t>
  </si>
  <si>
    <t>Gunvor Hov</t>
  </si>
  <si>
    <t>Anja</t>
  </si>
  <si>
    <t>Maggie</t>
  </si>
  <si>
    <t>Anita</t>
  </si>
  <si>
    <t>Karianne</t>
  </si>
  <si>
    <t>Gunhild</t>
  </si>
  <si>
    <t>Inger Lise Wingaard</t>
  </si>
  <si>
    <t>Ida Vambeseth</t>
  </si>
  <si>
    <t>Tonje</t>
  </si>
  <si>
    <t>Sophie</t>
  </si>
  <si>
    <t>Emilie Kjeldsen</t>
  </si>
  <si>
    <t>Magnhild</t>
  </si>
  <si>
    <t>Annine</t>
  </si>
  <si>
    <t>Birgitte Eitrem</t>
  </si>
  <si>
    <t>Marie</t>
  </si>
  <si>
    <t>Åse H</t>
  </si>
  <si>
    <t>Mia Brathagen</t>
  </si>
  <si>
    <t>Irén Westrum</t>
  </si>
  <si>
    <t>Trude</t>
  </si>
  <si>
    <t>Hilde Sofie</t>
  </si>
  <si>
    <t>Claire</t>
  </si>
  <si>
    <t>Catrine</t>
  </si>
  <si>
    <t>Alice Berg</t>
  </si>
  <si>
    <t>Liv</t>
  </si>
  <si>
    <t>Hanne Lotte</t>
  </si>
  <si>
    <t>Kari</t>
  </si>
  <si>
    <t>Merete</t>
  </si>
  <si>
    <t>Raja</t>
  </si>
  <si>
    <t>Ingfrid S.</t>
  </si>
  <si>
    <t>Reidun</t>
  </si>
  <si>
    <t>Anniken Weber</t>
  </si>
  <si>
    <t>Kaja Weber</t>
  </si>
  <si>
    <t>Wencke</t>
  </si>
  <si>
    <t>Daniele</t>
  </si>
  <si>
    <t>Martine</t>
  </si>
  <si>
    <t>Carina</t>
  </si>
  <si>
    <t>Kirsten</t>
  </si>
  <si>
    <t>Annethe</t>
  </si>
  <si>
    <t>Vilde</t>
  </si>
  <si>
    <t>Anniken Bjørnstad</t>
  </si>
  <si>
    <t>Lisbeth</t>
  </si>
  <si>
    <t>Taran</t>
  </si>
  <si>
    <t>Hilde Bjerkreim</t>
  </si>
  <si>
    <t>Kirsten Bjerkreim</t>
  </si>
  <si>
    <t>Wenche Bjerkreim</t>
  </si>
  <si>
    <t>Wenche</t>
  </si>
  <si>
    <t>Liss</t>
  </si>
  <si>
    <t>Ragne Nilsen</t>
  </si>
  <si>
    <t>May Arna</t>
  </si>
  <si>
    <t>Ingeborg</t>
  </si>
  <si>
    <t>Maren Elise</t>
  </si>
  <si>
    <t>Anne Kristine</t>
  </si>
  <si>
    <t>Miriam</t>
  </si>
  <si>
    <t>Anne May</t>
  </si>
  <si>
    <t>Guri</t>
  </si>
  <si>
    <t>Andrea Rydland</t>
  </si>
  <si>
    <t>Ingun</t>
  </si>
  <si>
    <t>Kari Syrdalen</t>
  </si>
  <si>
    <t>Ane Morrisbak</t>
  </si>
  <si>
    <t>Maren Holte</t>
  </si>
  <si>
    <t>Johanne</t>
  </si>
  <si>
    <t>Grete</t>
  </si>
  <si>
    <t>Anne Berit</t>
  </si>
  <si>
    <t>Karina</t>
  </si>
  <si>
    <t>Pernille Pettersen</t>
  </si>
  <si>
    <t>Thea</t>
  </si>
  <si>
    <t>Karin</t>
  </si>
  <si>
    <t>Miriam R.</t>
  </si>
  <si>
    <t>Anne Mette</t>
  </si>
  <si>
    <t>Trine</t>
  </si>
  <si>
    <t>Astri</t>
  </si>
  <si>
    <t>Gudrun</t>
  </si>
  <si>
    <t>Laila</t>
  </si>
  <si>
    <t>Birgit Øverbye</t>
  </si>
  <si>
    <t>Marianne Øverbye</t>
  </si>
  <si>
    <t>Kristin Sem</t>
  </si>
  <si>
    <t>Tine</t>
  </si>
  <si>
    <t>Lyve</t>
  </si>
  <si>
    <t>Helen Rørstad</t>
  </si>
  <si>
    <t>Helene Ege</t>
  </si>
  <si>
    <t>Ingrid Helene</t>
  </si>
  <si>
    <t>Pia</t>
  </si>
  <si>
    <t>Iren</t>
  </si>
  <si>
    <t>Line</t>
  </si>
  <si>
    <t>Tove</t>
  </si>
  <si>
    <t>Anne Grethe</t>
  </si>
  <si>
    <t>Katinka</t>
  </si>
  <si>
    <t>Sissel Eckhoff</t>
  </si>
  <si>
    <t>Christina</t>
  </si>
  <si>
    <t>Sissel</t>
  </si>
  <si>
    <t>Ulrikke</t>
  </si>
  <si>
    <t>Gry</t>
  </si>
  <si>
    <t>Karen</t>
  </si>
  <si>
    <t>Ane Bratli</t>
  </si>
  <si>
    <t>Toril Bratli</t>
  </si>
  <si>
    <t>Skar</t>
  </si>
  <si>
    <t>Sindre Bjørnstad (Bjørnestad)</t>
  </si>
  <si>
    <r>
      <t>Grimstveit (</t>
    </r>
    <r>
      <rPr>
        <sz val="11"/>
        <color rgb="FF00B050"/>
        <rFont val="Calibri"/>
        <family val="2"/>
        <scheme val="minor"/>
      </rPr>
      <t>Grimstvedt</t>
    </r>
    <r>
      <rPr>
        <sz val="11"/>
        <color theme="1"/>
        <rFont val="Calibri"/>
        <family val="2"/>
        <scheme val="minor"/>
      </rPr>
      <t>)</t>
    </r>
  </si>
  <si>
    <r>
      <t>Mattis (</t>
    </r>
    <r>
      <rPr>
        <sz val="11"/>
        <color rgb="FF00B050"/>
        <rFont val="Calibri"/>
        <family val="2"/>
        <scheme val="minor"/>
      </rPr>
      <t>Mathis</t>
    </r>
    <r>
      <rPr>
        <sz val="11"/>
        <color theme="1"/>
        <rFont val="Calibri"/>
        <family val="2"/>
        <scheme val="minor"/>
      </rPr>
      <t>)</t>
    </r>
  </si>
  <si>
    <r>
      <t>Andreas Aaberg (</t>
    </r>
    <r>
      <rPr>
        <sz val="11"/>
        <color rgb="FF00B050"/>
        <rFont val="Calibri"/>
        <family val="2"/>
        <scheme val="minor"/>
      </rPr>
      <t>Aalberg</t>
    </r>
    <r>
      <rPr>
        <sz val="11"/>
        <color theme="1"/>
        <rFont val="Calibri"/>
        <family val="2"/>
        <scheme val="minor"/>
      </rPr>
      <t>)</t>
    </r>
  </si>
  <si>
    <r>
      <t>Fossnæs (</t>
    </r>
    <r>
      <rPr>
        <sz val="11"/>
        <color rgb="FF00B050"/>
        <rFont val="Calibri"/>
        <family val="2"/>
        <scheme val="minor"/>
      </rPr>
      <t>Fosnæs</t>
    </r>
    <r>
      <rPr>
        <sz val="11"/>
        <color theme="1"/>
        <rFont val="Calibri"/>
        <family val="2"/>
        <scheme val="minor"/>
      </rPr>
      <t>)</t>
    </r>
  </si>
  <si>
    <r>
      <t>Joachim (</t>
    </r>
    <r>
      <rPr>
        <sz val="11"/>
        <color rgb="FF00B050"/>
        <rFont val="Calibri"/>
        <family val="2"/>
        <scheme val="minor"/>
      </rPr>
      <t>Joacim)</t>
    </r>
  </si>
  <si>
    <r>
      <t>Sigmund (</t>
    </r>
    <r>
      <rPr>
        <sz val="11"/>
        <color rgb="FF00B050"/>
        <rFont val="Calibri"/>
        <family val="2"/>
        <scheme val="minor"/>
      </rPr>
      <t>Sigurd</t>
    </r>
    <r>
      <rPr>
        <sz val="11"/>
        <color theme="1"/>
        <rFont val="Calibri"/>
        <family val="2"/>
        <scheme val="minor"/>
      </rPr>
      <t>)</t>
    </r>
  </si>
  <si>
    <t>Kildal (Kildahl)</t>
  </si>
  <si>
    <t>Steffen Fredrik</t>
  </si>
  <si>
    <t>Martin G. (Grønberg)</t>
  </si>
  <si>
    <t>Ole G. (Grønberg)</t>
  </si>
  <si>
    <t>Johan T. (Trygve)</t>
  </si>
  <si>
    <t>Steckmest</t>
  </si>
  <si>
    <t>Langerød</t>
  </si>
  <si>
    <t>Bram</t>
  </si>
  <si>
    <t>Eker</t>
  </si>
  <si>
    <t>Syver Berge</t>
  </si>
  <si>
    <t>Grimsmo</t>
  </si>
  <si>
    <t>August Kristiansen</t>
  </si>
  <si>
    <t>Anders Wiencke</t>
  </si>
  <si>
    <t>Berthelsen</t>
  </si>
  <si>
    <t>Bastian</t>
  </si>
  <si>
    <t>Straumsheim</t>
  </si>
  <si>
    <t>Stenstadvold</t>
  </si>
  <si>
    <t>Casper</t>
  </si>
  <si>
    <t>Wergeland</t>
  </si>
  <si>
    <t>Engebrigtsen</t>
  </si>
  <si>
    <t>Holstrøm</t>
  </si>
  <si>
    <t xml:space="preserve"> </t>
  </si>
  <si>
    <t>Kasper Dege</t>
  </si>
  <si>
    <t>Mille</t>
  </si>
  <si>
    <t>Alfstad</t>
  </si>
  <si>
    <t>Eva Liheim</t>
  </si>
  <si>
    <t>Henrik Murstad</t>
  </si>
  <si>
    <t>Holten</t>
  </si>
  <si>
    <t>Sondre Holm</t>
  </si>
  <si>
    <t>(DNF)</t>
  </si>
  <si>
    <t>Åbyholm</t>
  </si>
  <si>
    <t>Amundsen</t>
  </si>
  <si>
    <t>Selma</t>
  </si>
  <si>
    <t>Isa</t>
  </si>
  <si>
    <t>Falkenstein</t>
  </si>
  <si>
    <t>Tverås</t>
  </si>
  <si>
    <t>Trym Algarheim</t>
  </si>
  <si>
    <t>Trond Elias</t>
  </si>
  <si>
    <t>Simon Malum</t>
  </si>
  <si>
    <t>Koteng</t>
  </si>
  <si>
    <t>Petrine Lande</t>
  </si>
  <si>
    <t>Blindheim</t>
  </si>
  <si>
    <t>Therese</t>
  </si>
  <si>
    <t>Sandberg</t>
  </si>
  <si>
    <t>Fredrik Klokk</t>
  </si>
  <si>
    <t>Sletten</t>
  </si>
  <si>
    <t>Grønli</t>
  </si>
  <si>
    <t>Mo</t>
  </si>
  <si>
    <t>Holmsen</t>
  </si>
  <si>
    <t>Rostrup</t>
  </si>
  <si>
    <t>Melby</t>
  </si>
  <si>
    <t>Jørgen Hegge</t>
  </si>
  <si>
    <t>Andersen-Gott</t>
  </si>
  <si>
    <t>Theodor</t>
  </si>
  <si>
    <t>Karine</t>
  </si>
  <si>
    <t>Ulrikke Lande</t>
  </si>
  <si>
    <t>Dybwad</t>
  </si>
  <si>
    <t>Lise Klevan</t>
  </si>
  <si>
    <t>Løvkvist</t>
  </si>
  <si>
    <t>Helene Hartsang</t>
  </si>
  <si>
    <t>Helen</t>
  </si>
  <si>
    <t>Eidsten</t>
  </si>
  <si>
    <t>Hans Johan</t>
  </si>
  <si>
    <t>Frank</t>
  </si>
  <si>
    <t>Haakon Kiil</t>
  </si>
  <si>
    <t>Lard Henrik</t>
  </si>
  <si>
    <t>Jan Henrik Nitter</t>
  </si>
  <si>
    <t>Stensåsen</t>
  </si>
  <si>
    <t xml:space="preserve">Roar Liheim </t>
  </si>
  <si>
    <t>Edvardsen</t>
  </si>
  <si>
    <t>Mette</t>
  </si>
  <si>
    <t>Mona Barthel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</si>
</sst>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5" fillId="3" borderId="2" applyNumberFormat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2" borderId="0" xfId="1" applyFont="1" applyBorder="1" applyAlignment="1">
      <alignment horizontal="center"/>
    </xf>
    <xf numFmtId="0" fontId="6" fillId="0" borderId="0" xfId="0" applyFont="1"/>
    <xf numFmtId="0" fontId="3" fillId="0" borderId="0" xfId="3"/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quotePrefix="1" applyBorder="1"/>
    <xf numFmtId="0" fontId="5" fillId="3" borderId="0" xfId="2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Border="1"/>
    <xf numFmtId="0" fontId="7" fillId="2" borderId="0" xfId="1" applyFont="1" applyBorder="1"/>
    <xf numFmtId="0" fontId="0" fillId="4" borderId="0" xfId="0" applyFill="1" applyBorder="1"/>
    <xf numFmtId="0" fontId="0" fillId="0" borderId="3" xfId="0" applyBorder="1"/>
    <xf numFmtId="0" fontId="0" fillId="5" borderId="3" xfId="0" applyFill="1" applyBorder="1"/>
    <xf numFmtId="0" fontId="6" fillId="0" borderId="3" xfId="0" applyFont="1" applyBorder="1"/>
    <xf numFmtId="0" fontId="7" fillId="2" borderId="3" xfId="1" applyFont="1" applyBorder="1" applyAlignment="1">
      <alignment horizontal="center"/>
    </xf>
    <xf numFmtId="0" fontId="7" fillId="2" borderId="3" xfId="1" applyFont="1" applyBorder="1"/>
    <xf numFmtId="0" fontId="0" fillId="0" borderId="3" xfId="0" applyFill="1" applyBorder="1"/>
    <xf numFmtId="0" fontId="6" fillId="0" borderId="3" xfId="0" applyFont="1" applyFill="1" applyBorder="1"/>
    <xf numFmtId="0" fontId="0" fillId="0" borderId="3" xfId="0" quotePrefix="1" applyBorder="1"/>
    <xf numFmtId="0" fontId="0" fillId="4" borderId="3" xfId="0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5" borderId="0" xfId="0" applyFill="1" applyBorder="1"/>
  </cellXfs>
  <cellStyles count="4">
    <cellStyle name="Good" xfId="1" builtinId="26"/>
    <cellStyle name="Input" xfId="2" builtinId="20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9"/>
  <sheetViews>
    <sheetView workbookViewId="0">
      <pane ySplit="1" topLeftCell="A2" activePane="bottomLeft" state="frozen"/>
      <selection pane="bottomLeft" activeCell="Q6" sqref="Q6"/>
    </sheetView>
  </sheetViews>
  <sheetFormatPr defaultColWidth="11.42578125" defaultRowHeight="15" x14ac:dyDescent="0.25"/>
  <cols>
    <col min="1" max="1" width="23.85546875" style="17" customWidth="1"/>
    <col min="2" max="2" width="25" style="17" customWidth="1"/>
    <col min="3" max="3" width="11" style="17" customWidth="1"/>
    <col min="4" max="4" width="6" style="26" customWidth="1"/>
    <col min="5" max="5" width="6.7109375" style="26" customWidth="1"/>
    <col min="6" max="6" width="5.7109375" style="26" customWidth="1"/>
    <col min="7" max="8" width="5.5703125" style="26" customWidth="1"/>
    <col min="9" max="9" width="5.28515625" style="17" customWidth="1"/>
    <col min="10" max="10" width="5.42578125" style="17" customWidth="1"/>
    <col min="11" max="11" width="6.28515625" style="22" customWidth="1"/>
    <col min="12" max="12" width="6.42578125" style="22" customWidth="1"/>
    <col min="13" max="14" width="6.28515625" style="22" customWidth="1"/>
    <col min="15" max="16" width="6.28515625" style="23" customWidth="1"/>
    <col min="17" max="17" width="9.140625" customWidth="1"/>
    <col min="18" max="18" width="10.5703125" bestFit="1" customWidth="1"/>
    <col min="19" max="19" width="11" bestFit="1" customWidth="1"/>
    <col min="20" max="20" width="12.7109375" bestFit="1" customWidth="1"/>
    <col min="21" max="21" width="13.140625" bestFit="1" customWidth="1"/>
    <col min="22" max="255" width="9.140625" customWidth="1"/>
  </cols>
  <sheetData>
    <row r="1" spans="1:18" x14ac:dyDescent="0.25">
      <c r="A1" s="19" t="s">
        <v>430</v>
      </c>
      <c r="B1" s="19" t="s">
        <v>519</v>
      </c>
      <c r="D1" s="20">
        <v>2006</v>
      </c>
      <c r="E1" s="20">
        <v>2007</v>
      </c>
      <c r="F1" s="20">
        <v>2008</v>
      </c>
      <c r="G1" s="20">
        <v>2009</v>
      </c>
      <c r="H1" s="20">
        <v>2010</v>
      </c>
      <c r="I1" s="21">
        <v>2011</v>
      </c>
      <c r="J1" s="21">
        <v>2012</v>
      </c>
      <c r="K1" s="21">
        <v>2013</v>
      </c>
      <c r="L1" s="21">
        <v>2014</v>
      </c>
      <c r="M1" s="21">
        <v>2015</v>
      </c>
      <c r="N1" s="21">
        <v>2016</v>
      </c>
      <c r="O1" s="21" t="s">
        <v>769</v>
      </c>
      <c r="P1" s="21"/>
    </row>
    <row r="2" spans="1:18" x14ac:dyDescent="0.25">
      <c r="A2" s="17" t="s">
        <v>526</v>
      </c>
      <c r="B2" s="17" t="s">
        <v>890</v>
      </c>
      <c r="D2" s="17"/>
      <c r="E2" s="22"/>
      <c r="F2" s="17"/>
      <c r="G2" s="17"/>
      <c r="H2" s="17"/>
      <c r="J2" s="17">
        <v>1</v>
      </c>
      <c r="K2" s="22">
        <v>1</v>
      </c>
      <c r="O2" s="23">
        <f>SUM(D2:N2)</f>
        <v>2</v>
      </c>
      <c r="R2" s="6"/>
    </row>
    <row r="3" spans="1:18" x14ac:dyDescent="0.25">
      <c r="A3" s="17" t="s">
        <v>3</v>
      </c>
      <c r="B3" s="17" t="s">
        <v>695</v>
      </c>
      <c r="D3" s="17"/>
      <c r="E3" s="22"/>
      <c r="F3" s="17">
        <v>1</v>
      </c>
      <c r="G3" s="17">
        <v>1</v>
      </c>
      <c r="H3" s="17"/>
      <c r="O3" s="23">
        <f t="shared" ref="O3:O66" si="0">SUM(D3:N3)</f>
        <v>2</v>
      </c>
      <c r="R3" s="6"/>
    </row>
    <row r="4" spans="1:18" x14ac:dyDescent="0.25">
      <c r="A4" s="17" t="s">
        <v>4</v>
      </c>
      <c r="B4" s="17" t="s">
        <v>5</v>
      </c>
      <c r="D4" s="17">
        <v>8</v>
      </c>
      <c r="E4" s="22"/>
      <c r="F4" s="17"/>
      <c r="G4" s="17"/>
      <c r="H4" s="17"/>
      <c r="O4" s="23">
        <f t="shared" si="0"/>
        <v>8</v>
      </c>
      <c r="R4" s="6"/>
    </row>
    <row r="5" spans="1:18" x14ac:dyDescent="0.25">
      <c r="A5" s="17" t="s">
        <v>6</v>
      </c>
      <c r="B5" s="17" t="s">
        <v>972</v>
      </c>
      <c r="D5" s="17">
        <v>3</v>
      </c>
      <c r="E5" s="22"/>
      <c r="F5" s="17"/>
      <c r="G5" s="17"/>
      <c r="H5" s="17"/>
      <c r="I5" s="17">
        <v>1</v>
      </c>
      <c r="O5" s="23">
        <f t="shared" si="0"/>
        <v>4</v>
      </c>
      <c r="R5" s="6"/>
    </row>
    <row r="6" spans="1:18" s="6" customFormat="1" x14ac:dyDescent="0.25">
      <c r="A6" s="17" t="s">
        <v>7</v>
      </c>
      <c r="B6" s="17" t="s">
        <v>1491</v>
      </c>
      <c r="C6" s="17"/>
      <c r="D6" s="17"/>
      <c r="E6" s="22"/>
      <c r="F6" s="17"/>
      <c r="G6" s="17"/>
      <c r="H6" s="17"/>
      <c r="I6" s="17"/>
      <c r="J6" s="17"/>
      <c r="K6" s="22"/>
      <c r="L6" s="22"/>
      <c r="M6" s="22">
        <v>1</v>
      </c>
      <c r="N6" s="22"/>
      <c r="O6" s="23">
        <f t="shared" si="0"/>
        <v>1</v>
      </c>
      <c r="P6" s="23"/>
    </row>
    <row r="7" spans="1:18" x14ac:dyDescent="0.25">
      <c r="A7" s="17" t="s">
        <v>7</v>
      </c>
      <c r="B7" s="17" t="s">
        <v>479</v>
      </c>
      <c r="D7" s="17">
        <v>2</v>
      </c>
      <c r="E7" s="22"/>
      <c r="F7" s="17"/>
      <c r="G7" s="17"/>
      <c r="H7" s="17"/>
      <c r="O7" s="23">
        <f t="shared" si="0"/>
        <v>2</v>
      </c>
      <c r="R7" s="6"/>
    </row>
    <row r="8" spans="1:18" x14ac:dyDescent="0.25">
      <c r="A8" s="17" t="s">
        <v>7</v>
      </c>
      <c r="B8" s="17" t="s">
        <v>938</v>
      </c>
      <c r="D8" s="17">
        <v>3</v>
      </c>
      <c r="E8" s="22"/>
      <c r="F8" s="17"/>
      <c r="G8" s="17"/>
      <c r="H8" s="17"/>
      <c r="O8" s="23">
        <f t="shared" si="0"/>
        <v>3</v>
      </c>
      <c r="R8" s="6"/>
    </row>
    <row r="9" spans="1:18" x14ac:dyDescent="0.25">
      <c r="A9" s="17" t="s">
        <v>8</v>
      </c>
      <c r="B9" s="17" t="s">
        <v>973</v>
      </c>
      <c r="D9" s="17">
        <v>2</v>
      </c>
      <c r="E9" s="22">
        <v>1</v>
      </c>
      <c r="F9" s="17">
        <v>1</v>
      </c>
      <c r="G9" s="17">
        <v>1</v>
      </c>
      <c r="H9" s="17">
        <v>1</v>
      </c>
      <c r="I9" s="17">
        <v>1</v>
      </c>
      <c r="O9" s="23">
        <f t="shared" si="0"/>
        <v>7</v>
      </c>
      <c r="R9" s="6"/>
    </row>
    <row r="10" spans="1:18" x14ac:dyDescent="0.25">
      <c r="A10" s="17" t="s">
        <v>9</v>
      </c>
      <c r="B10" s="17" t="s">
        <v>694</v>
      </c>
      <c r="D10" s="17">
        <v>1</v>
      </c>
      <c r="E10" s="22"/>
      <c r="F10" s="17"/>
      <c r="G10" s="17"/>
      <c r="H10" s="17"/>
      <c r="O10" s="23">
        <f t="shared" si="0"/>
        <v>1</v>
      </c>
      <c r="R10" s="6"/>
    </row>
    <row r="11" spans="1:18" x14ac:dyDescent="0.25">
      <c r="A11" s="17" t="s">
        <v>9</v>
      </c>
      <c r="B11" s="17" t="s">
        <v>479</v>
      </c>
      <c r="D11" s="17">
        <v>1</v>
      </c>
      <c r="E11" s="22"/>
      <c r="F11" s="17"/>
      <c r="G11" s="17"/>
      <c r="H11" s="17"/>
      <c r="O11" s="23">
        <f t="shared" si="0"/>
        <v>1</v>
      </c>
      <c r="R11" s="6"/>
    </row>
    <row r="12" spans="1:18" x14ac:dyDescent="0.25">
      <c r="A12" s="17" t="s">
        <v>10</v>
      </c>
      <c r="B12" s="17" t="s">
        <v>974</v>
      </c>
      <c r="D12" s="24">
        <v>1</v>
      </c>
      <c r="E12" s="22"/>
      <c r="F12" s="17"/>
      <c r="G12" s="17"/>
      <c r="H12" s="17"/>
      <c r="O12" s="23">
        <f t="shared" si="0"/>
        <v>1</v>
      </c>
      <c r="R12" s="6"/>
    </row>
    <row r="13" spans="1:18" x14ac:dyDescent="0.25">
      <c r="A13" s="17" t="s">
        <v>10</v>
      </c>
      <c r="B13" s="17" t="s">
        <v>975</v>
      </c>
      <c r="D13" s="17">
        <v>2</v>
      </c>
      <c r="E13" s="22"/>
      <c r="F13" s="17"/>
      <c r="G13" s="17"/>
      <c r="H13" s="17"/>
      <c r="O13" s="23">
        <f t="shared" si="0"/>
        <v>2</v>
      </c>
      <c r="R13" s="6"/>
    </row>
    <row r="14" spans="1:18" x14ac:dyDescent="0.25">
      <c r="A14" s="17" t="s">
        <v>10</v>
      </c>
      <c r="B14" s="17" t="s">
        <v>937</v>
      </c>
      <c r="D14" s="17">
        <v>1</v>
      </c>
      <c r="E14" s="22"/>
      <c r="F14" s="17"/>
      <c r="G14" s="17"/>
      <c r="H14" s="17"/>
      <c r="O14" s="23">
        <f t="shared" si="0"/>
        <v>1</v>
      </c>
      <c r="R14" s="6"/>
    </row>
    <row r="15" spans="1:18" x14ac:dyDescent="0.25">
      <c r="A15" s="17" t="s">
        <v>11</v>
      </c>
      <c r="B15" s="17" t="s">
        <v>976</v>
      </c>
      <c r="D15" s="24"/>
      <c r="E15" s="22">
        <v>1</v>
      </c>
      <c r="F15" s="17"/>
      <c r="G15" s="17"/>
      <c r="H15" s="17"/>
      <c r="O15" s="23">
        <f t="shared" si="0"/>
        <v>1</v>
      </c>
      <c r="R15" s="6"/>
    </row>
    <row r="16" spans="1:18" x14ac:dyDescent="0.25">
      <c r="A16" s="17" t="s">
        <v>716</v>
      </c>
      <c r="B16" s="17" t="s">
        <v>715</v>
      </c>
      <c r="D16" s="17"/>
      <c r="E16" s="22"/>
      <c r="F16" s="17"/>
      <c r="G16" s="17"/>
      <c r="H16" s="17"/>
      <c r="J16" s="17">
        <v>1</v>
      </c>
      <c r="K16" s="22">
        <v>1</v>
      </c>
      <c r="O16" s="23">
        <f t="shared" si="0"/>
        <v>2</v>
      </c>
      <c r="R16" s="6"/>
    </row>
    <row r="17" spans="1:18" x14ac:dyDescent="0.25">
      <c r="A17" s="17" t="s">
        <v>12</v>
      </c>
      <c r="B17" s="17" t="s">
        <v>977</v>
      </c>
      <c r="D17" s="24">
        <v>2</v>
      </c>
      <c r="E17" s="22"/>
      <c r="F17" s="17"/>
      <c r="G17" s="17"/>
      <c r="H17" s="17"/>
      <c r="O17" s="23">
        <f t="shared" si="0"/>
        <v>2</v>
      </c>
      <c r="R17" s="6"/>
    </row>
    <row r="18" spans="1:18" x14ac:dyDescent="0.25">
      <c r="A18" s="17" t="s">
        <v>12</v>
      </c>
      <c r="B18" s="17" t="s">
        <v>978</v>
      </c>
      <c r="D18" s="24">
        <v>7</v>
      </c>
      <c r="E18" s="22">
        <v>1</v>
      </c>
      <c r="F18" s="17">
        <v>1</v>
      </c>
      <c r="G18" s="17"/>
      <c r="H18" s="17"/>
      <c r="O18" s="23">
        <f t="shared" si="0"/>
        <v>9</v>
      </c>
      <c r="R18" s="6"/>
    </row>
    <row r="19" spans="1:18" s="6" customFormat="1" x14ac:dyDescent="0.25">
      <c r="A19" s="17" t="s">
        <v>1480</v>
      </c>
      <c r="B19" s="17" t="s">
        <v>924</v>
      </c>
      <c r="C19" s="17"/>
      <c r="D19" s="24"/>
      <c r="E19" s="22"/>
      <c r="F19" s="17"/>
      <c r="G19" s="17"/>
      <c r="H19" s="17"/>
      <c r="I19" s="17"/>
      <c r="J19" s="17"/>
      <c r="K19" s="22"/>
      <c r="L19" s="22"/>
      <c r="M19" s="22">
        <v>1</v>
      </c>
      <c r="N19" s="22"/>
      <c r="O19" s="23">
        <f t="shared" si="0"/>
        <v>1</v>
      </c>
      <c r="P19" s="23"/>
    </row>
    <row r="20" spans="1:18" x14ac:dyDescent="0.25">
      <c r="A20" s="17" t="s">
        <v>13</v>
      </c>
      <c r="B20" s="17" t="s">
        <v>690</v>
      </c>
      <c r="D20" s="24"/>
      <c r="E20" s="22"/>
      <c r="F20" s="17"/>
      <c r="G20" s="17"/>
      <c r="H20" s="17"/>
      <c r="K20" s="22">
        <v>1</v>
      </c>
      <c r="O20" s="23">
        <f t="shared" si="0"/>
        <v>1</v>
      </c>
      <c r="R20" s="6"/>
    </row>
    <row r="21" spans="1:18" x14ac:dyDescent="0.25">
      <c r="A21" s="17" t="s">
        <v>13</v>
      </c>
      <c r="B21" s="17" t="s">
        <v>694</v>
      </c>
      <c r="D21" s="24"/>
      <c r="E21" s="22"/>
      <c r="F21" s="17">
        <v>1</v>
      </c>
      <c r="G21" s="17"/>
      <c r="H21" s="17">
        <v>1</v>
      </c>
      <c r="I21" s="17">
        <v>1</v>
      </c>
      <c r="K21" s="22">
        <v>1</v>
      </c>
      <c r="L21" s="22">
        <v>1</v>
      </c>
      <c r="M21" s="22">
        <v>1</v>
      </c>
      <c r="O21" s="23">
        <f t="shared" si="0"/>
        <v>6</v>
      </c>
      <c r="R21" s="6"/>
    </row>
    <row r="22" spans="1:18" s="6" customFormat="1" x14ac:dyDescent="0.25">
      <c r="A22" s="17" t="s">
        <v>14</v>
      </c>
      <c r="B22" s="17" t="s">
        <v>979</v>
      </c>
      <c r="C22" s="17"/>
      <c r="D22" s="17">
        <v>7</v>
      </c>
      <c r="E22" s="22"/>
      <c r="F22" s="17"/>
      <c r="G22" s="17"/>
      <c r="H22" s="17"/>
      <c r="I22" s="17"/>
      <c r="J22" s="17"/>
      <c r="K22" s="22"/>
      <c r="L22" s="22"/>
      <c r="M22" s="22"/>
      <c r="N22" s="22"/>
      <c r="O22" s="23">
        <f t="shared" si="0"/>
        <v>7</v>
      </c>
      <c r="P22" s="23"/>
    </row>
    <row r="23" spans="1:18" x14ac:dyDescent="0.25">
      <c r="A23" s="17" t="s">
        <v>14</v>
      </c>
      <c r="B23" s="17" t="s">
        <v>980</v>
      </c>
      <c r="D23" s="17">
        <v>3</v>
      </c>
      <c r="E23" s="22"/>
      <c r="F23" s="17"/>
      <c r="G23" s="17"/>
      <c r="H23" s="17"/>
      <c r="O23" s="23">
        <f t="shared" si="0"/>
        <v>3</v>
      </c>
      <c r="R23" s="6"/>
    </row>
    <row r="24" spans="1:18" x14ac:dyDescent="0.25">
      <c r="A24" s="17" t="s">
        <v>15</v>
      </c>
      <c r="B24" s="17" t="s">
        <v>981</v>
      </c>
      <c r="D24" s="17">
        <v>2</v>
      </c>
      <c r="E24" s="22"/>
      <c r="F24" s="17"/>
      <c r="G24" s="17"/>
      <c r="H24" s="17"/>
      <c r="O24" s="23">
        <f t="shared" si="0"/>
        <v>2</v>
      </c>
      <c r="R24" s="6"/>
    </row>
    <row r="25" spans="1:18" x14ac:dyDescent="0.25">
      <c r="A25" s="17" t="s">
        <v>16</v>
      </c>
      <c r="B25" s="17" t="s">
        <v>930</v>
      </c>
      <c r="D25" s="17">
        <v>17</v>
      </c>
      <c r="E25" s="22"/>
      <c r="F25" s="17"/>
      <c r="G25" s="17"/>
      <c r="H25" s="17"/>
      <c r="O25" s="23">
        <f t="shared" si="0"/>
        <v>17</v>
      </c>
      <c r="R25" s="6"/>
    </row>
    <row r="26" spans="1:18" x14ac:dyDescent="0.25">
      <c r="A26" s="17" t="s">
        <v>16</v>
      </c>
      <c r="B26" s="17" t="s">
        <v>982</v>
      </c>
      <c r="D26" s="17">
        <v>9</v>
      </c>
      <c r="E26" s="22"/>
      <c r="F26" s="17"/>
      <c r="G26" s="17"/>
      <c r="H26" s="17"/>
      <c r="O26" s="23">
        <f t="shared" si="0"/>
        <v>9</v>
      </c>
      <c r="R26" s="6"/>
    </row>
    <row r="27" spans="1:18" x14ac:dyDescent="0.25">
      <c r="A27" s="17" t="s">
        <v>432</v>
      </c>
      <c r="B27" s="17" t="s">
        <v>431</v>
      </c>
      <c r="D27" s="24">
        <v>1</v>
      </c>
      <c r="E27" s="22"/>
      <c r="F27" s="17"/>
      <c r="G27" s="17"/>
      <c r="H27" s="17"/>
      <c r="O27" s="23">
        <f t="shared" si="0"/>
        <v>1</v>
      </c>
      <c r="R27" s="6"/>
    </row>
    <row r="28" spans="1:18" x14ac:dyDescent="0.25">
      <c r="A28" s="17" t="s">
        <v>17</v>
      </c>
      <c r="B28" s="17" t="s">
        <v>983</v>
      </c>
      <c r="D28" s="24">
        <v>1</v>
      </c>
      <c r="E28" s="22"/>
      <c r="F28" s="17"/>
      <c r="G28" s="17"/>
      <c r="H28" s="17"/>
      <c r="O28" s="23">
        <f t="shared" si="0"/>
        <v>1</v>
      </c>
      <c r="R28" s="6"/>
    </row>
    <row r="29" spans="1:18" x14ac:dyDescent="0.25">
      <c r="A29" s="17" t="s">
        <v>18</v>
      </c>
      <c r="B29" s="17" t="s">
        <v>984</v>
      </c>
      <c r="D29" s="17">
        <v>4</v>
      </c>
      <c r="E29" s="22"/>
      <c r="F29" s="17"/>
      <c r="G29" s="17"/>
      <c r="H29" s="17"/>
      <c r="O29" s="23">
        <f t="shared" si="0"/>
        <v>4</v>
      </c>
      <c r="R29" s="6"/>
    </row>
    <row r="30" spans="1:18" x14ac:dyDescent="0.25">
      <c r="A30" s="17" t="s">
        <v>19</v>
      </c>
      <c r="B30" s="17" t="s">
        <v>453</v>
      </c>
      <c r="D30" s="17"/>
      <c r="E30" s="22">
        <v>1</v>
      </c>
      <c r="F30" s="17"/>
      <c r="G30" s="17"/>
      <c r="H30" s="17"/>
      <c r="O30" s="23">
        <f t="shared" si="0"/>
        <v>1</v>
      </c>
      <c r="R30" s="6"/>
    </row>
    <row r="31" spans="1:18" x14ac:dyDescent="0.25">
      <c r="A31" s="17" t="s">
        <v>20</v>
      </c>
      <c r="B31" s="17" t="s">
        <v>937</v>
      </c>
      <c r="D31" s="17"/>
      <c r="E31" s="22"/>
      <c r="F31" s="17"/>
      <c r="G31" s="17"/>
      <c r="H31" s="17">
        <v>1</v>
      </c>
      <c r="I31" s="17">
        <v>1</v>
      </c>
      <c r="O31" s="23">
        <f t="shared" si="0"/>
        <v>2</v>
      </c>
      <c r="R31" s="6"/>
    </row>
    <row r="32" spans="1:18" x14ac:dyDescent="0.25">
      <c r="A32" s="17" t="s">
        <v>21</v>
      </c>
      <c r="B32" s="17" t="s">
        <v>985</v>
      </c>
      <c r="D32" s="24"/>
      <c r="E32" s="22"/>
      <c r="F32" s="17"/>
      <c r="G32" s="17">
        <v>1</v>
      </c>
      <c r="H32" s="17"/>
      <c r="O32" s="23">
        <f t="shared" si="0"/>
        <v>1</v>
      </c>
      <c r="R32" s="6"/>
    </row>
    <row r="33" spans="1:18" s="6" customFormat="1" x14ac:dyDescent="0.25">
      <c r="A33" s="17" t="s">
        <v>513</v>
      </c>
      <c r="B33" s="17" t="s">
        <v>1493</v>
      </c>
      <c r="C33" s="17"/>
      <c r="D33" s="24"/>
      <c r="E33" s="22"/>
      <c r="F33" s="17"/>
      <c r="G33" s="17"/>
      <c r="H33" s="17"/>
      <c r="I33" s="17"/>
      <c r="J33" s="17"/>
      <c r="K33" s="22"/>
      <c r="L33" s="22"/>
      <c r="M33" s="22">
        <v>1</v>
      </c>
      <c r="N33" s="22"/>
      <c r="O33" s="23">
        <f t="shared" si="0"/>
        <v>1</v>
      </c>
      <c r="P33" s="23"/>
    </row>
    <row r="34" spans="1:18" x14ac:dyDescent="0.25">
      <c r="A34" s="17" t="s">
        <v>513</v>
      </c>
      <c r="B34" s="17" t="s">
        <v>512</v>
      </c>
      <c r="D34" s="17"/>
      <c r="E34" s="22"/>
      <c r="F34" s="17"/>
      <c r="G34" s="17"/>
      <c r="H34" s="17"/>
      <c r="I34" s="17">
        <v>1</v>
      </c>
      <c r="J34" s="17">
        <v>1</v>
      </c>
      <c r="K34" s="22">
        <v>1</v>
      </c>
      <c r="O34" s="23">
        <f t="shared" si="0"/>
        <v>3</v>
      </c>
      <c r="R34" s="6"/>
    </row>
    <row r="35" spans="1:18" x14ac:dyDescent="0.25">
      <c r="A35" s="17" t="s">
        <v>22</v>
      </c>
      <c r="B35" s="17" t="s">
        <v>986</v>
      </c>
      <c r="D35" s="17">
        <v>1</v>
      </c>
      <c r="E35" s="22"/>
      <c r="F35" s="17"/>
      <c r="G35" s="17"/>
      <c r="H35" s="17"/>
      <c r="O35" s="23">
        <f t="shared" si="0"/>
        <v>1</v>
      </c>
      <c r="R35" s="6"/>
    </row>
    <row r="36" spans="1:18" x14ac:dyDescent="0.25">
      <c r="A36" s="17" t="s">
        <v>23</v>
      </c>
      <c r="B36" s="17" t="s">
        <v>987</v>
      </c>
      <c r="D36" s="24">
        <v>1</v>
      </c>
      <c r="E36" s="22"/>
      <c r="F36" s="17"/>
      <c r="G36" s="17"/>
      <c r="H36" s="17"/>
      <c r="O36" s="23">
        <f t="shared" si="0"/>
        <v>1</v>
      </c>
      <c r="R36" s="6"/>
    </row>
    <row r="37" spans="1:18" x14ac:dyDescent="0.25">
      <c r="A37" s="17" t="s">
        <v>24</v>
      </c>
      <c r="B37" s="17" t="s">
        <v>988</v>
      </c>
      <c r="D37" s="24">
        <v>1</v>
      </c>
      <c r="E37" s="22"/>
      <c r="F37" s="17"/>
      <c r="G37" s="17"/>
      <c r="H37" s="17"/>
      <c r="O37" s="23">
        <f t="shared" si="0"/>
        <v>1</v>
      </c>
      <c r="R37" s="6"/>
    </row>
    <row r="38" spans="1:18" x14ac:dyDescent="0.25">
      <c r="A38" s="17" t="s">
        <v>24</v>
      </c>
      <c r="B38" s="17" t="s">
        <v>989</v>
      </c>
      <c r="D38" s="24">
        <v>1</v>
      </c>
      <c r="E38" s="22"/>
      <c r="F38" s="17"/>
      <c r="G38" s="17"/>
      <c r="H38" s="17"/>
      <c r="O38" s="23">
        <f t="shared" si="0"/>
        <v>1</v>
      </c>
      <c r="R38" s="6"/>
    </row>
    <row r="39" spans="1:18" x14ac:dyDescent="0.25">
      <c r="A39" s="17" t="s">
        <v>25</v>
      </c>
      <c r="B39" s="17" t="s">
        <v>990</v>
      </c>
      <c r="D39" s="17"/>
      <c r="E39" s="22"/>
      <c r="F39" s="17"/>
      <c r="G39" s="17"/>
      <c r="H39" s="17">
        <v>1</v>
      </c>
      <c r="O39" s="23">
        <f t="shared" si="0"/>
        <v>1</v>
      </c>
      <c r="R39" s="6"/>
    </row>
    <row r="40" spans="1:18" x14ac:dyDescent="0.25">
      <c r="A40" s="17" t="s">
        <v>26</v>
      </c>
      <c r="B40" s="17" t="s">
        <v>482</v>
      </c>
      <c r="D40" s="17">
        <v>3</v>
      </c>
      <c r="E40" s="22"/>
      <c r="F40" s="17"/>
      <c r="G40" s="17"/>
      <c r="H40" s="17"/>
      <c r="O40" s="23">
        <f t="shared" si="0"/>
        <v>3</v>
      </c>
      <c r="R40" s="6"/>
    </row>
    <row r="41" spans="1:18" x14ac:dyDescent="0.25">
      <c r="A41" s="17" t="s">
        <v>845</v>
      </c>
      <c r="B41" s="17" t="s">
        <v>846</v>
      </c>
      <c r="D41" s="17"/>
      <c r="E41" s="22"/>
      <c r="F41" s="17"/>
      <c r="G41" s="17"/>
      <c r="H41" s="17"/>
      <c r="K41" s="22">
        <v>1</v>
      </c>
      <c r="L41" s="22">
        <v>1</v>
      </c>
      <c r="O41" s="23">
        <f t="shared" si="0"/>
        <v>2</v>
      </c>
      <c r="R41" s="6"/>
    </row>
    <row r="42" spans="1:18" x14ac:dyDescent="0.25">
      <c r="A42" s="17" t="s">
        <v>27</v>
      </c>
      <c r="B42" s="17" t="s">
        <v>991</v>
      </c>
      <c r="D42" s="17">
        <v>1</v>
      </c>
      <c r="E42" s="22">
        <v>1</v>
      </c>
      <c r="F42" s="17">
        <v>1</v>
      </c>
      <c r="G42" s="17">
        <v>1</v>
      </c>
      <c r="H42" s="17"/>
      <c r="I42" s="17">
        <v>1</v>
      </c>
      <c r="O42" s="23">
        <f t="shared" si="0"/>
        <v>5</v>
      </c>
      <c r="R42" s="6"/>
    </row>
    <row r="43" spans="1:18" x14ac:dyDescent="0.25">
      <c r="A43" s="17" t="s">
        <v>27</v>
      </c>
      <c r="B43" s="17" t="s">
        <v>455</v>
      </c>
      <c r="D43" s="17"/>
      <c r="E43" s="22"/>
      <c r="F43" s="17">
        <v>1</v>
      </c>
      <c r="G43" s="17"/>
      <c r="H43" s="17"/>
      <c r="O43" s="23">
        <f t="shared" si="0"/>
        <v>1</v>
      </c>
      <c r="R43" s="6"/>
    </row>
    <row r="44" spans="1:18" x14ac:dyDescent="0.25">
      <c r="A44" s="17" t="s">
        <v>28</v>
      </c>
      <c r="B44" s="17" t="s">
        <v>992</v>
      </c>
      <c r="D44" s="17">
        <v>1</v>
      </c>
      <c r="E44" s="22"/>
      <c r="F44" s="17"/>
      <c r="G44" s="17"/>
      <c r="H44" s="17"/>
      <c r="O44" s="23">
        <f t="shared" si="0"/>
        <v>1</v>
      </c>
      <c r="R44" s="6"/>
    </row>
    <row r="45" spans="1:18" x14ac:dyDescent="0.25">
      <c r="A45" s="17" t="s">
        <v>28</v>
      </c>
      <c r="B45" s="17" t="s">
        <v>895</v>
      </c>
      <c r="D45" s="17"/>
      <c r="E45" s="22"/>
      <c r="F45" s="17"/>
      <c r="G45" s="17"/>
      <c r="H45" s="17">
        <v>1</v>
      </c>
      <c r="O45" s="23">
        <f t="shared" si="0"/>
        <v>1</v>
      </c>
      <c r="R45" s="6"/>
    </row>
    <row r="46" spans="1:18" x14ac:dyDescent="0.25">
      <c r="A46" s="17" t="s">
        <v>28</v>
      </c>
      <c r="B46" s="17" t="s">
        <v>993</v>
      </c>
      <c r="D46" s="17"/>
      <c r="E46" s="22"/>
      <c r="F46" s="17"/>
      <c r="G46" s="17">
        <v>1</v>
      </c>
      <c r="H46" s="17"/>
      <c r="O46" s="23">
        <f t="shared" si="0"/>
        <v>1</v>
      </c>
      <c r="R46" s="6"/>
    </row>
    <row r="47" spans="1:18" x14ac:dyDescent="0.25">
      <c r="A47" s="17" t="s">
        <v>28</v>
      </c>
      <c r="B47" s="17" t="s">
        <v>446</v>
      </c>
      <c r="D47" s="17">
        <v>1</v>
      </c>
      <c r="E47" s="22"/>
      <c r="F47" s="17"/>
      <c r="G47" s="17"/>
      <c r="H47" s="17"/>
      <c r="O47" s="23">
        <f t="shared" si="0"/>
        <v>1</v>
      </c>
      <c r="R47" s="6"/>
    </row>
    <row r="48" spans="1:18" x14ac:dyDescent="0.25">
      <c r="A48" s="17" t="s">
        <v>29</v>
      </c>
      <c r="B48" s="17" t="s">
        <v>994</v>
      </c>
      <c r="D48" s="17"/>
      <c r="E48" s="22"/>
      <c r="F48" s="17"/>
      <c r="G48" s="17">
        <v>1</v>
      </c>
      <c r="H48" s="17">
        <v>1</v>
      </c>
      <c r="I48" s="17">
        <v>1</v>
      </c>
      <c r="M48" s="22">
        <v>1</v>
      </c>
      <c r="O48" s="23">
        <f t="shared" si="0"/>
        <v>4</v>
      </c>
      <c r="R48" s="6"/>
    </row>
    <row r="49" spans="1:18" s="6" customFormat="1" x14ac:dyDescent="0.25">
      <c r="A49" s="17" t="s">
        <v>909</v>
      </c>
      <c r="B49" s="17" t="s">
        <v>433</v>
      </c>
      <c r="C49" s="17"/>
      <c r="D49" s="17"/>
      <c r="E49" s="22"/>
      <c r="F49" s="17"/>
      <c r="G49" s="17"/>
      <c r="H49" s="17"/>
      <c r="I49" s="17"/>
      <c r="J49" s="17"/>
      <c r="K49" s="22"/>
      <c r="L49" s="22">
        <v>1</v>
      </c>
      <c r="M49" s="22"/>
      <c r="N49" s="22"/>
      <c r="O49" s="23">
        <f t="shared" si="0"/>
        <v>1</v>
      </c>
      <c r="P49" s="23"/>
    </row>
    <row r="50" spans="1:18" x14ac:dyDescent="0.25">
      <c r="A50" s="17" t="s">
        <v>30</v>
      </c>
      <c r="B50" s="17" t="s">
        <v>664</v>
      </c>
      <c r="D50" s="17">
        <v>1</v>
      </c>
      <c r="E50" s="22">
        <v>1</v>
      </c>
      <c r="F50" s="17"/>
      <c r="G50" s="17"/>
      <c r="H50" s="17"/>
      <c r="O50" s="23">
        <f t="shared" si="0"/>
        <v>2</v>
      </c>
      <c r="R50" s="6"/>
    </row>
    <row r="51" spans="1:18" x14ac:dyDescent="0.25">
      <c r="A51" s="17" t="s">
        <v>31</v>
      </c>
      <c r="B51" s="17" t="s">
        <v>678</v>
      </c>
      <c r="D51" s="17">
        <v>10</v>
      </c>
      <c r="E51" s="22">
        <v>1</v>
      </c>
      <c r="F51" s="17">
        <v>1</v>
      </c>
      <c r="G51" s="17">
        <v>1</v>
      </c>
      <c r="H51" s="17">
        <v>1</v>
      </c>
      <c r="I51" s="17">
        <v>1</v>
      </c>
      <c r="J51" s="17">
        <v>1</v>
      </c>
      <c r="O51" s="23">
        <f t="shared" si="0"/>
        <v>16</v>
      </c>
      <c r="R51" s="6"/>
    </row>
    <row r="52" spans="1:18" x14ac:dyDescent="0.25">
      <c r="A52" s="17" t="s">
        <v>32</v>
      </c>
      <c r="B52" s="17" t="s">
        <v>995</v>
      </c>
      <c r="D52" s="17"/>
      <c r="E52" s="22"/>
      <c r="F52" s="17"/>
      <c r="G52" s="17"/>
      <c r="H52" s="17"/>
      <c r="I52" s="17">
        <v>1</v>
      </c>
      <c r="O52" s="23">
        <f t="shared" si="0"/>
        <v>1</v>
      </c>
      <c r="R52" s="6"/>
    </row>
    <row r="53" spans="1:18" x14ac:dyDescent="0.25">
      <c r="A53" s="17" t="s">
        <v>33</v>
      </c>
      <c r="B53" s="17" t="s">
        <v>996</v>
      </c>
      <c r="D53" s="17"/>
      <c r="E53" s="22"/>
      <c r="F53" s="17"/>
      <c r="G53" s="17"/>
      <c r="H53" s="17"/>
      <c r="I53" s="17">
        <v>1</v>
      </c>
      <c r="J53" s="17">
        <v>1</v>
      </c>
      <c r="K53" s="22">
        <v>1</v>
      </c>
      <c r="L53" s="22">
        <v>1</v>
      </c>
      <c r="O53" s="23">
        <f t="shared" si="0"/>
        <v>4</v>
      </c>
      <c r="R53" s="6"/>
    </row>
    <row r="54" spans="1:18" x14ac:dyDescent="0.25">
      <c r="A54" s="17" t="s">
        <v>33</v>
      </c>
      <c r="B54" s="17" t="s">
        <v>713</v>
      </c>
      <c r="D54" s="17"/>
      <c r="E54" s="22"/>
      <c r="F54" s="17"/>
      <c r="G54" s="17">
        <v>1</v>
      </c>
      <c r="H54" s="17"/>
      <c r="I54" s="17">
        <v>1</v>
      </c>
      <c r="J54" s="17">
        <v>1</v>
      </c>
      <c r="K54" s="22">
        <v>1</v>
      </c>
      <c r="L54" s="22">
        <v>1</v>
      </c>
      <c r="M54" s="22">
        <v>1</v>
      </c>
      <c r="O54" s="23">
        <f t="shared" si="0"/>
        <v>6</v>
      </c>
      <c r="R54" s="6"/>
    </row>
    <row r="55" spans="1:18" x14ac:dyDescent="0.25">
      <c r="A55" s="17" t="s">
        <v>34</v>
      </c>
      <c r="B55" s="17" t="s">
        <v>997</v>
      </c>
      <c r="D55" s="17">
        <v>4</v>
      </c>
      <c r="E55" s="22"/>
      <c r="F55" s="17"/>
      <c r="G55" s="17"/>
      <c r="H55" s="17"/>
      <c r="O55" s="23">
        <f t="shared" si="0"/>
        <v>4</v>
      </c>
      <c r="R55" s="6"/>
    </row>
    <row r="56" spans="1:18" x14ac:dyDescent="0.25">
      <c r="A56" s="17" t="s">
        <v>34</v>
      </c>
      <c r="B56" s="17" t="s">
        <v>791</v>
      </c>
      <c r="D56" s="17">
        <v>1</v>
      </c>
      <c r="E56" s="22"/>
      <c r="F56" s="17"/>
      <c r="G56" s="17"/>
      <c r="H56" s="17"/>
      <c r="O56" s="23">
        <f t="shared" si="0"/>
        <v>1</v>
      </c>
      <c r="R56" s="6"/>
    </row>
    <row r="57" spans="1:18" x14ac:dyDescent="0.25">
      <c r="A57" s="17" t="s">
        <v>35</v>
      </c>
      <c r="B57" s="17" t="s">
        <v>675</v>
      </c>
      <c r="D57" s="17"/>
      <c r="E57" s="22"/>
      <c r="F57" s="17"/>
      <c r="G57" s="17"/>
      <c r="H57" s="17"/>
      <c r="I57" s="17">
        <v>1</v>
      </c>
      <c r="O57" s="23">
        <f t="shared" si="0"/>
        <v>1</v>
      </c>
      <c r="R57" s="6"/>
    </row>
    <row r="58" spans="1:18" x14ac:dyDescent="0.25">
      <c r="A58" s="17" t="s">
        <v>35</v>
      </c>
      <c r="B58" s="17" t="s">
        <v>998</v>
      </c>
      <c r="D58" s="17"/>
      <c r="E58" s="22"/>
      <c r="F58" s="17"/>
      <c r="G58" s="17">
        <v>1</v>
      </c>
      <c r="H58" s="17">
        <v>1</v>
      </c>
      <c r="I58" s="17">
        <v>1</v>
      </c>
      <c r="O58" s="23">
        <f t="shared" si="0"/>
        <v>3</v>
      </c>
      <c r="R58" s="6"/>
    </row>
    <row r="59" spans="1:18" x14ac:dyDescent="0.25">
      <c r="A59" s="17" t="s">
        <v>36</v>
      </c>
      <c r="B59" s="17" t="s">
        <v>497</v>
      </c>
      <c r="D59" s="17">
        <v>15</v>
      </c>
      <c r="E59" s="22"/>
      <c r="F59" s="17"/>
      <c r="G59" s="17"/>
      <c r="H59" s="17"/>
      <c r="O59" s="23">
        <f t="shared" si="0"/>
        <v>15</v>
      </c>
      <c r="R59" s="6"/>
    </row>
    <row r="60" spans="1:18" x14ac:dyDescent="0.25">
      <c r="A60" s="17" t="s">
        <v>36</v>
      </c>
      <c r="B60" s="17" t="s">
        <v>999</v>
      </c>
      <c r="D60" s="17">
        <v>17</v>
      </c>
      <c r="E60" s="22"/>
      <c r="F60" s="17">
        <v>1</v>
      </c>
      <c r="G60" s="17"/>
      <c r="H60" s="17"/>
      <c r="L60" s="22">
        <v>1</v>
      </c>
      <c r="O60" s="23">
        <f t="shared" si="0"/>
        <v>19</v>
      </c>
      <c r="R60" s="6"/>
    </row>
    <row r="61" spans="1:18" x14ac:dyDescent="0.25">
      <c r="A61" s="17" t="s">
        <v>37</v>
      </c>
      <c r="B61" s="17" t="s">
        <v>1000</v>
      </c>
      <c r="D61" s="17">
        <v>2</v>
      </c>
      <c r="E61" s="22"/>
      <c r="F61" s="17"/>
      <c r="G61" s="17"/>
      <c r="H61" s="17"/>
      <c r="O61" s="23">
        <f t="shared" si="0"/>
        <v>2</v>
      </c>
      <c r="R61" s="6"/>
    </row>
    <row r="62" spans="1:18" s="6" customFormat="1" x14ac:dyDescent="0.25">
      <c r="A62" s="17" t="s">
        <v>1441</v>
      </c>
      <c r="B62" s="17" t="s">
        <v>1442</v>
      </c>
      <c r="C62" s="17"/>
      <c r="D62" s="17"/>
      <c r="E62" s="22"/>
      <c r="F62" s="17"/>
      <c r="G62" s="17"/>
      <c r="H62" s="17"/>
      <c r="I62" s="17"/>
      <c r="J62" s="17"/>
      <c r="K62" s="22"/>
      <c r="L62" s="22"/>
      <c r="M62" s="22">
        <v>1</v>
      </c>
      <c r="N62" s="22"/>
      <c r="O62" s="23">
        <f t="shared" si="0"/>
        <v>1</v>
      </c>
      <c r="P62" s="23"/>
    </row>
    <row r="63" spans="1:18" x14ac:dyDescent="0.25">
      <c r="A63" s="17" t="s">
        <v>38</v>
      </c>
      <c r="B63" s="17" t="s">
        <v>1001</v>
      </c>
      <c r="D63" s="17">
        <v>5</v>
      </c>
      <c r="E63" s="22"/>
      <c r="F63" s="17"/>
      <c r="G63" s="17"/>
      <c r="H63" s="17"/>
      <c r="O63" s="23">
        <f t="shared" si="0"/>
        <v>5</v>
      </c>
      <c r="R63" s="6"/>
    </row>
    <row r="64" spans="1:18" x14ac:dyDescent="0.25">
      <c r="A64" s="17" t="s">
        <v>39</v>
      </c>
      <c r="B64" s="17" t="s">
        <v>938</v>
      </c>
      <c r="D64" s="17">
        <v>0</v>
      </c>
      <c r="E64" s="22">
        <v>0</v>
      </c>
      <c r="F64" s="17">
        <v>0</v>
      </c>
      <c r="G64" s="17">
        <v>1</v>
      </c>
      <c r="H64" s="17"/>
      <c r="O64" s="23">
        <f t="shared" si="0"/>
        <v>1</v>
      </c>
      <c r="R64" s="6"/>
    </row>
    <row r="65" spans="1:18" x14ac:dyDescent="0.25">
      <c r="A65" s="17" t="s">
        <v>39</v>
      </c>
      <c r="B65" s="17" t="s">
        <v>1429</v>
      </c>
      <c r="D65" s="17">
        <v>4</v>
      </c>
      <c r="E65" s="22">
        <v>1</v>
      </c>
      <c r="F65" s="17">
        <v>1</v>
      </c>
      <c r="G65" s="17"/>
      <c r="H65" s="17"/>
      <c r="O65" s="23">
        <f t="shared" si="0"/>
        <v>6</v>
      </c>
      <c r="R65" s="6"/>
    </row>
    <row r="66" spans="1:18" x14ac:dyDescent="0.25">
      <c r="A66" s="17" t="s">
        <v>40</v>
      </c>
      <c r="B66" s="17" t="s">
        <v>1002</v>
      </c>
      <c r="D66" s="17">
        <v>1</v>
      </c>
      <c r="E66" s="22"/>
      <c r="F66" s="17"/>
      <c r="G66" s="17"/>
      <c r="H66" s="17"/>
      <c r="O66" s="23">
        <f t="shared" si="0"/>
        <v>1</v>
      </c>
      <c r="R66" s="6"/>
    </row>
    <row r="67" spans="1:18" x14ac:dyDescent="0.25">
      <c r="A67" s="17" t="s">
        <v>40</v>
      </c>
      <c r="B67" s="17" t="s">
        <v>670</v>
      </c>
      <c r="D67" s="17">
        <v>2</v>
      </c>
      <c r="E67" s="22"/>
      <c r="F67" s="17"/>
      <c r="G67" s="17"/>
      <c r="H67" s="17"/>
      <c r="O67" s="23">
        <f t="shared" ref="O67:O130" si="1">SUM(D67:N67)</f>
        <v>2</v>
      </c>
      <c r="R67" s="6"/>
    </row>
    <row r="68" spans="1:18" x14ac:dyDescent="0.25">
      <c r="A68" s="17" t="s">
        <v>40</v>
      </c>
      <c r="B68" s="17" t="s">
        <v>1003</v>
      </c>
      <c r="D68" s="17">
        <v>5</v>
      </c>
      <c r="E68" s="22"/>
      <c r="F68" s="17"/>
      <c r="G68" s="17"/>
      <c r="H68" s="17"/>
      <c r="O68" s="23">
        <f t="shared" si="1"/>
        <v>5</v>
      </c>
      <c r="R68" s="6"/>
    </row>
    <row r="69" spans="1:18" x14ac:dyDescent="0.25">
      <c r="A69" s="17" t="s">
        <v>40</v>
      </c>
      <c r="B69" s="17" t="s">
        <v>1004</v>
      </c>
      <c r="D69" s="17">
        <v>1</v>
      </c>
      <c r="E69" s="22"/>
      <c r="F69" s="17"/>
      <c r="G69" s="17"/>
      <c r="H69" s="17"/>
      <c r="O69" s="23">
        <f t="shared" si="1"/>
        <v>1</v>
      </c>
      <c r="R69" s="6"/>
    </row>
    <row r="70" spans="1:18" s="6" customFormat="1" x14ac:dyDescent="0.25">
      <c r="A70" s="17" t="s">
        <v>40</v>
      </c>
      <c r="B70" s="17" t="s">
        <v>431</v>
      </c>
      <c r="C70" s="17"/>
      <c r="D70" s="17"/>
      <c r="E70" s="22"/>
      <c r="F70" s="17"/>
      <c r="G70" s="17"/>
      <c r="H70" s="17"/>
      <c r="I70" s="17"/>
      <c r="J70" s="17"/>
      <c r="K70" s="22"/>
      <c r="L70" s="22"/>
      <c r="M70" s="22">
        <v>1</v>
      </c>
      <c r="N70" s="22"/>
      <c r="O70" s="23">
        <f t="shared" si="1"/>
        <v>1</v>
      </c>
      <c r="P70" s="23"/>
    </row>
    <row r="71" spans="1:18" x14ac:dyDescent="0.25">
      <c r="A71" s="17" t="s">
        <v>40</v>
      </c>
      <c r="B71" s="17" t="s">
        <v>261</v>
      </c>
      <c r="D71" s="17">
        <v>4</v>
      </c>
      <c r="E71" s="22"/>
      <c r="F71" s="17"/>
      <c r="G71" s="17"/>
      <c r="H71" s="17"/>
      <c r="O71" s="23">
        <f t="shared" si="1"/>
        <v>4</v>
      </c>
      <c r="R71" s="6"/>
    </row>
    <row r="72" spans="1:18" x14ac:dyDescent="0.25">
      <c r="A72" s="17" t="s">
        <v>709</v>
      </c>
      <c r="B72" s="17" t="s">
        <v>891</v>
      </c>
      <c r="D72" s="17"/>
      <c r="E72" s="22"/>
      <c r="F72" s="17"/>
      <c r="G72" s="17"/>
      <c r="H72" s="17"/>
      <c r="J72" s="17">
        <v>1</v>
      </c>
      <c r="O72" s="23">
        <f t="shared" si="1"/>
        <v>1</v>
      </c>
      <c r="R72" s="6"/>
    </row>
    <row r="73" spans="1:18" x14ac:dyDescent="0.25">
      <c r="A73" s="17" t="s">
        <v>509</v>
      </c>
      <c r="B73" s="17" t="s">
        <v>473</v>
      </c>
      <c r="D73" s="17"/>
      <c r="E73" s="22"/>
      <c r="F73" s="17"/>
      <c r="G73" s="17"/>
      <c r="H73" s="17"/>
      <c r="I73" s="17">
        <v>1</v>
      </c>
      <c r="O73" s="23">
        <f t="shared" si="1"/>
        <v>1</v>
      </c>
      <c r="R73" s="6"/>
    </row>
    <row r="74" spans="1:18" x14ac:dyDescent="0.25">
      <c r="A74" s="17" t="s">
        <v>41</v>
      </c>
      <c r="B74" s="17" t="s">
        <v>1005</v>
      </c>
      <c r="D74" s="17">
        <v>2</v>
      </c>
      <c r="E74" s="22"/>
      <c r="F74" s="17"/>
      <c r="G74" s="17"/>
      <c r="H74" s="17"/>
      <c r="O74" s="23">
        <f t="shared" si="1"/>
        <v>2</v>
      </c>
      <c r="R74" s="6"/>
    </row>
    <row r="75" spans="1:18" x14ac:dyDescent="0.25">
      <c r="A75" s="17" t="s">
        <v>41</v>
      </c>
      <c r="B75" s="17" t="s">
        <v>1006</v>
      </c>
      <c r="D75" s="17">
        <v>4</v>
      </c>
      <c r="E75" s="22"/>
      <c r="F75" s="17"/>
      <c r="G75" s="17"/>
      <c r="H75" s="17"/>
      <c r="O75" s="23">
        <f t="shared" si="1"/>
        <v>4</v>
      </c>
      <c r="R75" s="6"/>
    </row>
    <row r="76" spans="1:18" x14ac:dyDescent="0.25">
      <c r="A76" s="17" t="s">
        <v>42</v>
      </c>
      <c r="B76" s="17" t="s">
        <v>1007</v>
      </c>
      <c r="D76" s="17">
        <v>1</v>
      </c>
      <c r="E76" s="22"/>
      <c r="F76" s="17"/>
      <c r="G76" s="17"/>
      <c r="H76" s="17"/>
      <c r="O76" s="23">
        <f t="shared" si="1"/>
        <v>1</v>
      </c>
      <c r="R76" s="6"/>
    </row>
    <row r="77" spans="1:18" x14ac:dyDescent="0.25">
      <c r="A77" s="17" t="s">
        <v>42</v>
      </c>
      <c r="B77" s="17" t="s">
        <v>473</v>
      </c>
      <c r="D77" s="17"/>
      <c r="E77" s="22"/>
      <c r="F77" s="17"/>
      <c r="G77" s="17"/>
      <c r="H77" s="17"/>
      <c r="I77" s="17">
        <v>1</v>
      </c>
      <c r="O77" s="23">
        <f t="shared" si="1"/>
        <v>1</v>
      </c>
      <c r="R77" s="6"/>
    </row>
    <row r="78" spans="1:18" x14ac:dyDescent="0.25">
      <c r="A78" s="17" t="s">
        <v>43</v>
      </c>
      <c r="B78" s="17" t="s">
        <v>930</v>
      </c>
      <c r="D78" s="17">
        <v>18</v>
      </c>
      <c r="E78" s="22"/>
      <c r="F78" s="17"/>
      <c r="G78" s="17"/>
      <c r="H78" s="17"/>
      <c r="O78" s="23">
        <f t="shared" si="1"/>
        <v>18</v>
      </c>
      <c r="R78" s="6"/>
    </row>
    <row r="79" spans="1:18" x14ac:dyDescent="0.25">
      <c r="A79" s="17" t="s">
        <v>43</v>
      </c>
      <c r="B79" s="17" t="s">
        <v>1008</v>
      </c>
      <c r="D79" s="17">
        <v>11</v>
      </c>
      <c r="E79" s="22">
        <v>1</v>
      </c>
      <c r="F79" s="17"/>
      <c r="G79" s="17"/>
      <c r="H79" s="17"/>
      <c r="O79" s="23">
        <f t="shared" si="1"/>
        <v>12</v>
      </c>
      <c r="R79" s="6"/>
    </row>
    <row r="80" spans="1:18" x14ac:dyDescent="0.25">
      <c r="A80" s="17" t="s">
        <v>44</v>
      </c>
      <c r="B80" s="17" t="s">
        <v>1009</v>
      </c>
      <c r="D80" s="17"/>
      <c r="E80" s="22"/>
      <c r="F80" s="17"/>
      <c r="G80" s="17"/>
      <c r="H80" s="17">
        <v>1</v>
      </c>
      <c r="O80" s="23">
        <f t="shared" si="1"/>
        <v>1</v>
      </c>
      <c r="R80" s="6"/>
    </row>
    <row r="81" spans="1:18" x14ac:dyDescent="0.25">
      <c r="A81" s="17" t="s">
        <v>45</v>
      </c>
      <c r="B81" s="17" t="s">
        <v>672</v>
      </c>
      <c r="D81" s="17"/>
      <c r="E81" s="22"/>
      <c r="F81" s="17">
        <v>1</v>
      </c>
      <c r="G81" s="17">
        <v>1</v>
      </c>
      <c r="H81" s="17">
        <v>1</v>
      </c>
      <c r="M81" s="22">
        <v>1</v>
      </c>
      <c r="O81" s="23">
        <f t="shared" si="1"/>
        <v>4</v>
      </c>
      <c r="R81" s="6"/>
    </row>
    <row r="82" spans="1:18" x14ac:dyDescent="0.25">
      <c r="A82" s="17" t="s">
        <v>45</v>
      </c>
      <c r="B82" s="17" t="s">
        <v>924</v>
      </c>
      <c r="D82" s="17"/>
      <c r="E82" s="22">
        <v>1</v>
      </c>
      <c r="F82" s="17"/>
      <c r="G82" s="17"/>
      <c r="H82" s="17"/>
      <c r="O82" s="23">
        <f t="shared" si="1"/>
        <v>1</v>
      </c>
      <c r="R82" s="6"/>
    </row>
    <row r="83" spans="1:18" x14ac:dyDescent="0.25">
      <c r="A83" s="17" t="s">
        <v>46</v>
      </c>
      <c r="B83" s="17" t="s">
        <v>1010</v>
      </c>
      <c r="D83" s="17"/>
      <c r="E83" s="22"/>
      <c r="F83" s="17"/>
      <c r="G83" s="17"/>
      <c r="H83" s="17">
        <v>1</v>
      </c>
      <c r="O83" s="23">
        <f t="shared" si="1"/>
        <v>1</v>
      </c>
      <c r="R83" s="6"/>
    </row>
    <row r="84" spans="1:18" s="6" customFormat="1" x14ac:dyDescent="0.25">
      <c r="A84" s="17" t="s">
        <v>47</v>
      </c>
      <c r="B84" s="17" t="s">
        <v>431</v>
      </c>
      <c r="C84" s="17"/>
      <c r="D84" s="17"/>
      <c r="E84" s="22"/>
      <c r="F84" s="17"/>
      <c r="G84" s="17"/>
      <c r="H84" s="17"/>
      <c r="I84" s="17"/>
      <c r="J84" s="17"/>
      <c r="K84" s="22"/>
      <c r="L84" s="22"/>
      <c r="M84" s="22">
        <v>1</v>
      </c>
      <c r="N84" s="22"/>
      <c r="O84" s="23">
        <f t="shared" si="1"/>
        <v>1</v>
      </c>
      <c r="P84" s="23"/>
    </row>
    <row r="85" spans="1:18" x14ac:dyDescent="0.25">
      <c r="A85" s="17" t="s">
        <v>47</v>
      </c>
      <c r="B85" s="17" t="s">
        <v>453</v>
      </c>
      <c r="D85" s="17">
        <v>1</v>
      </c>
      <c r="E85" s="22"/>
      <c r="F85" s="17"/>
      <c r="G85" s="17"/>
      <c r="H85" s="17"/>
      <c r="O85" s="23">
        <f t="shared" si="1"/>
        <v>1</v>
      </c>
      <c r="R85" s="6"/>
    </row>
    <row r="86" spans="1:18" x14ac:dyDescent="0.25">
      <c r="A86" s="17" t="s">
        <v>48</v>
      </c>
      <c r="B86" s="17" t="s">
        <v>983</v>
      </c>
      <c r="D86" s="17">
        <v>1</v>
      </c>
      <c r="E86" s="22"/>
      <c r="F86" s="17"/>
      <c r="G86" s="17"/>
      <c r="H86" s="17"/>
      <c r="O86" s="23">
        <f t="shared" si="1"/>
        <v>1</v>
      </c>
      <c r="R86" s="6"/>
    </row>
    <row r="87" spans="1:18" x14ac:dyDescent="0.25">
      <c r="A87" s="17" t="s">
        <v>514</v>
      </c>
      <c r="B87" s="17" t="s">
        <v>508</v>
      </c>
      <c r="D87" s="17"/>
      <c r="E87" s="22"/>
      <c r="F87" s="17"/>
      <c r="G87" s="17"/>
      <c r="H87" s="17"/>
      <c r="I87" s="17">
        <v>1</v>
      </c>
      <c r="O87" s="23">
        <f t="shared" si="1"/>
        <v>1</v>
      </c>
      <c r="R87" s="6"/>
    </row>
    <row r="88" spans="1:18" s="6" customFormat="1" x14ac:dyDescent="0.25">
      <c r="A88" s="17" t="s">
        <v>885</v>
      </c>
      <c r="B88" s="17" t="s">
        <v>886</v>
      </c>
      <c r="C88" s="17"/>
      <c r="D88" s="17"/>
      <c r="E88" s="22"/>
      <c r="F88" s="17"/>
      <c r="G88" s="17"/>
      <c r="H88" s="17"/>
      <c r="I88" s="17"/>
      <c r="J88" s="17"/>
      <c r="K88" s="22"/>
      <c r="L88" s="22">
        <v>1</v>
      </c>
      <c r="M88" s="22"/>
      <c r="N88" s="22"/>
      <c r="O88" s="23">
        <f t="shared" si="1"/>
        <v>1</v>
      </c>
      <c r="P88" s="23"/>
    </row>
    <row r="89" spans="1:18" x14ac:dyDescent="0.25">
      <c r="A89" s="17" t="s">
        <v>880</v>
      </c>
      <c r="B89" s="17" t="s">
        <v>762</v>
      </c>
      <c r="D89" s="17"/>
      <c r="E89" s="22"/>
      <c r="F89" s="17"/>
      <c r="G89" s="17"/>
      <c r="H89" s="17"/>
      <c r="K89" s="22">
        <v>1</v>
      </c>
      <c r="L89" s="22">
        <v>1</v>
      </c>
      <c r="O89" s="23">
        <f t="shared" si="1"/>
        <v>2</v>
      </c>
      <c r="R89" s="6"/>
    </row>
    <row r="90" spans="1:18" x14ac:dyDescent="0.25">
      <c r="A90" s="17" t="s">
        <v>49</v>
      </c>
      <c r="B90" s="17" t="s">
        <v>938</v>
      </c>
      <c r="D90" s="17">
        <v>1</v>
      </c>
      <c r="E90" s="22"/>
      <c r="F90" s="17"/>
      <c r="G90" s="17"/>
      <c r="H90" s="17"/>
      <c r="O90" s="23">
        <f t="shared" si="1"/>
        <v>1</v>
      </c>
      <c r="R90" s="6"/>
    </row>
    <row r="91" spans="1:18" x14ac:dyDescent="0.25">
      <c r="A91" s="17" t="s">
        <v>50</v>
      </c>
      <c r="B91" s="17" t="s">
        <v>1011</v>
      </c>
      <c r="D91" s="17"/>
      <c r="E91" s="22"/>
      <c r="F91" s="17">
        <v>1</v>
      </c>
      <c r="G91" s="17">
        <v>1</v>
      </c>
      <c r="H91" s="17"/>
      <c r="O91" s="23">
        <f t="shared" si="1"/>
        <v>2</v>
      </c>
      <c r="R91" s="6"/>
    </row>
    <row r="92" spans="1:18" x14ac:dyDescent="0.25">
      <c r="A92" s="17" t="s">
        <v>718</v>
      </c>
      <c r="B92" s="17" t="s">
        <v>717</v>
      </c>
      <c r="D92" s="17"/>
      <c r="E92" s="22"/>
      <c r="F92" s="17"/>
      <c r="G92" s="17"/>
      <c r="H92" s="17"/>
      <c r="J92" s="17">
        <v>1</v>
      </c>
      <c r="K92" s="22">
        <v>1</v>
      </c>
      <c r="M92" s="22">
        <v>1</v>
      </c>
      <c r="O92" s="23">
        <f t="shared" si="1"/>
        <v>3</v>
      </c>
      <c r="R92" s="6"/>
    </row>
    <row r="93" spans="1:18" s="6" customFormat="1" x14ac:dyDescent="0.25">
      <c r="A93" s="17" t="s">
        <v>718</v>
      </c>
      <c r="B93" s="17" t="s">
        <v>1481</v>
      </c>
      <c r="C93" s="17"/>
      <c r="D93" s="17"/>
      <c r="E93" s="22"/>
      <c r="F93" s="17"/>
      <c r="G93" s="17"/>
      <c r="H93" s="17"/>
      <c r="I93" s="17"/>
      <c r="J93" s="17"/>
      <c r="K93" s="22"/>
      <c r="L93" s="22"/>
      <c r="M93" s="22">
        <v>1</v>
      </c>
      <c r="N93" s="22"/>
      <c r="O93" s="23">
        <f t="shared" si="1"/>
        <v>1</v>
      </c>
      <c r="P93" s="23"/>
    </row>
    <row r="94" spans="1:18" s="6" customFormat="1" x14ac:dyDescent="0.25">
      <c r="A94" s="17" t="s">
        <v>906</v>
      </c>
      <c r="B94" s="17" t="s">
        <v>683</v>
      </c>
      <c r="C94" s="17"/>
      <c r="D94" s="17"/>
      <c r="E94" s="22"/>
      <c r="F94" s="17"/>
      <c r="G94" s="17"/>
      <c r="H94" s="17"/>
      <c r="I94" s="17"/>
      <c r="J94" s="17"/>
      <c r="K94" s="22"/>
      <c r="L94" s="22">
        <v>1</v>
      </c>
      <c r="M94" s="22"/>
      <c r="N94" s="22"/>
      <c r="O94" s="23">
        <f t="shared" si="1"/>
        <v>1</v>
      </c>
      <c r="P94" s="23"/>
    </row>
    <row r="95" spans="1:18" x14ac:dyDescent="0.25">
      <c r="A95" s="17" t="s">
        <v>805</v>
      </c>
      <c r="B95" s="17" t="s">
        <v>806</v>
      </c>
      <c r="D95" s="17"/>
      <c r="E95" s="22"/>
      <c r="F95" s="17"/>
      <c r="G95" s="17"/>
      <c r="H95" s="17"/>
      <c r="K95" s="22">
        <v>1</v>
      </c>
      <c r="O95" s="23">
        <f t="shared" si="1"/>
        <v>1</v>
      </c>
      <c r="R95" s="6"/>
    </row>
    <row r="96" spans="1:18" s="6" customFormat="1" x14ac:dyDescent="0.25">
      <c r="A96" s="17" t="s">
        <v>51</v>
      </c>
      <c r="B96" s="17" t="s">
        <v>500</v>
      </c>
      <c r="C96" s="17"/>
      <c r="D96" s="17">
        <v>1</v>
      </c>
      <c r="E96" s="22"/>
      <c r="F96" s="17"/>
      <c r="G96" s="17"/>
      <c r="H96" s="17"/>
      <c r="I96" s="17"/>
      <c r="J96" s="17"/>
      <c r="K96" s="22"/>
      <c r="L96" s="22"/>
      <c r="M96" s="22"/>
      <c r="N96" s="22"/>
      <c r="O96" s="23">
        <f t="shared" si="1"/>
        <v>1</v>
      </c>
      <c r="P96" s="23"/>
    </row>
    <row r="97" spans="1:18" x14ac:dyDescent="0.25">
      <c r="A97" s="17" t="s">
        <v>51</v>
      </c>
      <c r="B97" s="17" t="s">
        <v>688</v>
      </c>
      <c r="D97" s="17">
        <v>1</v>
      </c>
      <c r="E97" s="22"/>
      <c r="F97" s="17"/>
      <c r="G97" s="17"/>
      <c r="H97" s="17"/>
      <c r="O97" s="23">
        <f t="shared" si="1"/>
        <v>1</v>
      </c>
      <c r="R97" s="6"/>
    </row>
    <row r="98" spans="1:18" x14ac:dyDescent="0.25">
      <c r="A98" s="17" t="s">
        <v>51</v>
      </c>
      <c r="B98" s="17" t="s">
        <v>52</v>
      </c>
      <c r="D98" s="17">
        <v>2</v>
      </c>
      <c r="E98" s="22"/>
      <c r="F98" s="17"/>
      <c r="G98" s="17"/>
      <c r="H98" s="17"/>
      <c r="O98" s="23">
        <f t="shared" si="1"/>
        <v>2</v>
      </c>
      <c r="R98" s="6"/>
    </row>
    <row r="99" spans="1:18" x14ac:dyDescent="0.25">
      <c r="A99" s="17" t="s">
        <v>51</v>
      </c>
      <c r="B99" s="17" t="s">
        <v>1012</v>
      </c>
      <c r="D99" s="17">
        <v>1</v>
      </c>
      <c r="E99" s="22"/>
      <c r="F99" s="17"/>
      <c r="G99" s="17"/>
      <c r="H99" s="17"/>
      <c r="O99" s="23">
        <f t="shared" si="1"/>
        <v>1</v>
      </c>
      <c r="R99" s="6"/>
    </row>
    <row r="100" spans="1:18" x14ac:dyDescent="0.25">
      <c r="A100" s="17" t="s">
        <v>53</v>
      </c>
      <c r="B100" s="17" t="s">
        <v>1013</v>
      </c>
      <c r="D100" s="17"/>
      <c r="E100" s="22"/>
      <c r="F100" s="17"/>
      <c r="G100" s="17">
        <v>1</v>
      </c>
      <c r="H100" s="17">
        <v>1</v>
      </c>
      <c r="O100" s="23">
        <f t="shared" si="1"/>
        <v>2</v>
      </c>
      <c r="R100" s="6"/>
    </row>
    <row r="101" spans="1:18" x14ac:dyDescent="0.25">
      <c r="A101" s="17" t="s">
        <v>54</v>
      </c>
      <c r="B101" s="17" t="s">
        <v>670</v>
      </c>
      <c r="D101" s="17"/>
      <c r="E101" s="22"/>
      <c r="F101" s="17"/>
      <c r="G101" s="17"/>
      <c r="H101" s="17">
        <v>1</v>
      </c>
      <c r="O101" s="23">
        <f t="shared" si="1"/>
        <v>1</v>
      </c>
      <c r="R101" s="6"/>
    </row>
    <row r="102" spans="1:18" x14ac:dyDescent="0.25">
      <c r="A102" s="17" t="s">
        <v>538</v>
      </c>
      <c r="B102" s="17" t="s">
        <v>445</v>
      </c>
      <c r="D102" s="17"/>
      <c r="E102" s="22"/>
      <c r="F102" s="17"/>
      <c r="G102" s="17"/>
      <c r="H102" s="17"/>
      <c r="J102" s="17">
        <v>1</v>
      </c>
      <c r="O102" s="23">
        <f t="shared" si="1"/>
        <v>1</v>
      </c>
      <c r="R102" s="6"/>
    </row>
    <row r="103" spans="1:18" s="6" customFormat="1" x14ac:dyDescent="0.25">
      <c r="A103" s="17" t="s">
        <v>55</v>
      </c>
      <c r="B103" s="17" t="s">
        <v>808</v>
      </c>
      <c r="C103" s="17"/>
      <c r="D103" s="17">
        <v>1</v>
      </c>
      <c r="E103" s="22">
        <v>1</v>
      </c>
      <c r="F103" s="17"/>
      <c r="G103" s="17"/>
      <c r="H103" s="17"/>
      <c r="I103" s="17"/>
      <c r="J103" s="17"/>
      <c r="K103" s="22"/>
      <c r="L103" s="22"/>
      <c r="M103" s="22"/>
      <c r="N103" s="22"/>
      <c r="O103" s="23">
        <f t="shared" si="1"/>
        <v>2</v>
      </c>
      <c r="P103" s="23"/>
    </row>
    <row r="104" spans="1:18" x14ac:dyDescent="0.25">
      <c r="A104" s="17" t="s">
        <v>55</v>
      </c>
      <c r="B104" s="17" t="s">
        <v>1014</v>
      </c>
      <c r="D104" s="17">
        <v>1</v>
      </c>
      <c r="E104" s="22"/>
      <c r="F104" s="17"/>
      <c r="G104" s="17"/>
      <c r="H104" s="17"/>
      <c r="O104" s="23">
        <f t="shared" si="1"/>
        <v>1</v>
      </c>
      <c r="R104" s="6"/>
    </row>
    <row r="105" spans="1:18" x14ac:dyDescent="0.25">
      <c r="A105" s="17" t="s">
        <v>56</v>
      </c>
      <c r="B105" s="17" t="s">
        <v>1015</v>
      </c>
      <c r="D105" s="17">
        <v>1</v>
      </c>
      <c r="E105" s="22"/>
      <c r="F105" s="17"/>
      <c r="G105" s="17"/>
      <c r="H105" s="17"/>
      <c r="O105" s="23">
        <f t="shared" si="1"/>
        <v>1</v>
      </c>
      <c r="R105" s="6"/>
    </row>
    <row r="106" spans="1:18" x14ac:dyDescent="0.25">
      <c r="A106" s="17" t="s">
        <v>57</v>
      </c>
      <c r="B106" s="17" t="s">
        <v>1016</v>
      </c>
      <c r="D106" s="17">
        <v>3</v>
      </c>
      <c r="E106" s="22">
        <v>1</v>
      </c>
      <c r="F106" s="17">
        <v>1</v>
      </c>
      <c r="G106" s="17"/>
      <c r="H106" s="17"/>
      <c r="O106" s="23">
        <f t="shared" si="1"/>
        <v>5</v>
      </c>
      <c r="R106" s="6"/>
    </row>
    <row r="107" spans="1:18" x14ac:dyDescent="0.25">
      <c r="A107" s="17" t="s">
        <v>507</v>
      </c>
      <c r="B107" s="17" t="s">
        <v>506</v>
      </c>
      <c r="D107" s="17"/>
      <c r="E107" s="22"/>
      <c r="F107" s="17"/>
      <c r="G107" s="17"/>
      <c r="H107" s="17"/>
      <c r="I107" s="17">
        <v>1</v>
      </c>
      <c r="O107" s="23">
        <f t="shared" si="1"/>
        <v>1</v>
      </c>
      <c r="R107" s="6"/>
    </row>
    <row r="108" spans="1:18" s="6" customFormat="1" x14ac:dyDescent="0.25">
      <c r="A108" s="17" t="s">
        <v>674</v>
      </c>
      <c r="B108" s="17" t="s">
        <v>1136</v>
      </c>
      <c r="C108" s="17"/>
      <c r="D108" s="17"/>
      <c r="E108" s="22"/>
      <c r="F108" s="17"/>
      <c r="G108" s="17"/>
      <c r="H108" s="17"/>
      <c r="I108" s="17"/>
      <c r="J108" s="17"/>
      <c r="K108" s="22"/>
      <c r="L108" s="22"/>
      <c r="M108" s="22">
        <v>1</v>
      </c>
      <c r="N108" s="22"/>
      <c r="O108" s="23">
        <f t="shared" si="1"/>
        <v>1</v>
      </c>
      <c r="P108" s="23"/>
    </row>
    <row r="109" spans="1:18" x14ac:dyDescent="0.25">
      <c r="A109" s="17" t="s">
        <v>674</v>
      </c>
      <c r="B109" s="17" t="s">
        <v>475</v>
      </c>
      <c r="D109" s="17"/>
      <c r="E109" s="22"/>
      <c r="F109" s="17"/>
      <c r="G109" s="17"/>
      <c r="H109" s="17"/>
      <c r="J109" s="17">
        <v>1</v>
      </c>
      <c r="K109" s="22">
        <v>1</v>
      </c>
      <c r="L109" s="22">
        <v>1</v>
      </c>
      <c r="M109" s="22">
        <v>1</v>
      </c>
      <c r="O109" s="23">
        <f t="shared" si="1"/>
        <v>4</v>
      </c>
      <c r="R109" s="6"/>
    </row>
    <row r="110" spans="1:18" x14ac:dyDescent="0.25">
      <c r="A110" s="17" t="s">
        <v>434</v>
      </c>
      <c r="B110" s="17" t="s">
        <v>433</v>
      </c>
      <c r="D110" s="17"/>
      <c r="E110" s="22"/>
      <c r="F110" s="17"/>
      <c r="G110" s="17"/>
      <c r="H110" s="17"/>
      <c r="I110" s="17">
        <v>1</v>
      </c>
      <c r="J110" s="17">
        <v>1</v>
      </c>
      <c r="K110" s="22">
        <v>1</v>
      </c>
      <c r="L110" s="22">
        <v>1</v>
      </c>
      <c r="M110" s="22">
        <v>1</v>
      </c>
      <c r="O110" s="23">
        <f t="shared" si="1"/>
        <v>5</v>
      </c>
      <c r="R110" s="6"/>
    </row>
    <row r="111" spans="1:18" x14ac:dyDescent="0.25">
      <c r="A111" s="17" t="s">
        <v>835</v>
      </c>
      <c r="B111" s="17" t="s">
        <v>678</v>
      </c>
      <c r="D111" s="17"/>
      <c r="E111" s="22"/>
      <c r="F111" s="17"/>
      <c r="G111" s="17"/>
      <c r="H111" s="17"/>
      <c r="K111" s="22">
        <v>1</v>
      </c>
      <c r="O111" s="23">
        <f t="shared" si="1"/>
        <v>1</v>
      </c>
      <c r="R111" s="6"/>
    </row>
    <row r="112" spans="1:18" s="6" customFormat="1" x14ac:dyDescent="0.25">
      <c r="A112" s="17" t="s">
        <v>58</v>
      </c>
      <c r="B112" s="17" t="s">
        <v>1017</v>
      </c>
      <c r="C112" s="17"/>
      <c r="D112" s="17"/>
      <c r="E112" s="22"/>
      <c r="F112" s="17"/>
      <c r="G112" s="17"/>
      <c r="H112" s="17">
        <v>1</v>
      </c>
      <c r="I112" s="17"/>
      <c r="J112" s="17"/>
      <c r="K112" s="22"/>
      <c r="L112" s="22"/>
      <c r="M112" s="22"/>
      <c r="N112" s="22"/>
      <c r="O112" s="23">
        <f t="shared" si="1"/>
        <v>1</v>
      </c>
      <c r="P112" s="23"/>
    </row>
    <row r="113" spans="1:18" s="6" customFormat="1" x14ac:dyDescent="0.25">
      <c r="A113" s="17" t="s">
        <v>58</v>
      </c>
      <c r="B113" s="17" t="s">
        <v>774</v>
      </c>
      <c r="C113" s="17"/>
      <c r="D113" s="17"/>
      <c r="E113" s="22"/>
      <c r="F113" s="17"/>
      <c r="G113" s="17"/>
      <c r="H113" s="17"/>
      <c r="I113" s="17"/>
      <c r="J113" s="17"/>
      <c r="K113" s="22">
        <v>1</v>
      </c>
      <c r="L113" s="22"/>
      <c r="M113" s="22"/>
      <c r="N113" s="22"/>
      <c r="O113" s="23">
        <f t="shared" si="1"/>
        <v>1</v>
      </c>
      <c r="P113" s="23"/>
    </row>
    <row r="114" spans="1:18" s="6" customFormat="1" x14ac:dyDescent="0.25">
      <c r="A114" s="17" t="s">
        <v>831</v>
      </c>
      <c r="B114" s="17" t="s">
        <v>832</v>
      </c>
      <c r="C114" s="17"/>
      <c r="D114" s="17"/>
      <c r="E114" s="22"/>
      <c r="F114" s="17"/>
      <c r="G114" s="17"/>
      <c r="H114" s="17"/>
      <c r="I114" s="17"/>
      <c r="J114" s="17"/>
      <c r="K114" s="22">
        <v>1</v>
      </c>
      <c r="L114" s="22"/>
      <c r="M114" s="22"/>
      <c r="N114" s="22"/>
      <c r="O114" s="23">
        <f t="shared" si="1"/>
        <v>1</v>
      </c>
      <c r="P114" s="23"/>
    </row>
    <row r="115" spans="1:18" x14ac:dyDescent="0.25">
      <c r="A115" s="17" t="s">
        <v>59</v>
      </c>
      <c r="B115" s="17" t="s">
        <v>675</v>
      </c>
      <c r="D115" s="17">
        <v>2</v>
      </c>
      <c r="E115" s="22">
        <v>1</v>
      </c>
      <c r="F115" s="17"/>
      <c r="G115" s="17">
        <v>1</v>
      </c>
      <c r="H115" s="17"/>
      <c r="M115" s="22">
        <v>1</v>
      </c>
      <c r="O115" s="23">
        <f t="shared" si="1"/>
        <v>5</v>
      </c>
      <c r="R115" s="6"/>
    </row>
    <row r="116" spans="1:18" x14ac:dyDescent="0.25">
      <c r="A116" s="17" t="s">
        <v>59</v>
      </c>
      <c r="B116" s="17" t="s">
        <v>1018</v>
      </c>
      <c r="D116" s="17">
        <v>1</v>
      </c>
      <c r="E116" s="22"/>
      <c r="F116" s="17"/>
      <c r="G116" s="17"/>
      <c r="H116" s="17"/>
      <c r="O116" s="23">
        <f t="shared" si="1"/>
        <v>1</v>
      </c>
      <c r="R116" s="6"/>
    </row>
    <row r="117" spans="1:18" x14ac:dyDescent="0.25">
      <c r="A117" s="17" t="s">
        <v>60</v>
      </c>
      <c r="B117" s="17" t="s">
        <v>666</v>
      </c>
      <c r="D117" s="17">
        <v>1</v>
      </c>
      <c r="E117" s="22">
        <v>1</v>
      </c>
      <c r="F117" s="17">
        <v>1</v>
      </c>
      <c r="G117" s="17"/>
      <c r="H117" s="17"/>
      <c r="O117" s="23">
        <f t="shared" si="1"/>
        <v>3</v>
      </c>
      <c r="R117" s="6"/>
    </row>
    <row r="118" spans="1:18" s="6" customFormat="1" x14ac:dyDescent="0.25">
      <c r="A118" s="17" t="s">
        <v>61</v>
      </c>
      <c r="B118" s="17" t="s">
        <v>1019</v>
      </c>
      <c r="C118" s="17"/>
      <c r="D118" s="17">
        <v>6</v>
      </c>
      <c r="E118" s="22"/>
      <c r="F118" s="17"/>
      <c r="G118" s="17"/>
      <c r="H118" s="17"/>
      <c r="I118" s="17"/>
      <c r="J118" s="17"/>
      <c r="K118" s="22"/>
      <c r="L118" s="22"/>
      <c r="M118" s="22"/>
      <c r="N118" s="22"/>
      <c r="O118" s="23">
        <f t="shared" si="1"/>
        <v>6</v>
      </c>
      <c r="P118" s="23"/>
    </row>
    <row r="119" spans="1:18" s="6" customFormat="1" x14ac:dyDescent="0.25">
      <c r="A119" s="17" t="s">
        <v>836</v>
      </c>
      <c r="B119" s="17" t="s">
        <v>1439</v>
      </c>
      <c r="C119" s="17"/>
      <c r="D119" s="17"/>
      <c r="E119" s="22"/>
      <c r="F119" s="17"/>
      <c r="G119" s="17"/>
      <c r="H119" s="17"/>
      <c r="I119" s="17"/>
      <c r="J119" s="17"/>
      <c r="K119" s="22"/>
      <c r="L119" s="22"/>
      <c r="M119" s="22">
        <v>1</v>
      </c>
      <c r="N119" s="22"/>
      <c r="O119" s="23">
        <f t="shared" si="1"/>
        <v>1</v>
      </c>
      <c r="P119" s="23"/>
    </row>
    <row r="120" spans="1:18" x14ac:dyDescent="0.25">
      <c r="A120" s="17" t="s">
        <v>836</v>
      </c>
      <c r="B120" s="17" t="s">
        <v>672</v>
      </c>
      <c r="D120" s="17"/>
      <c r="E120" s="22"/>
      <c r="F120" s="17"/>
      <c r="G120" s="17"/>
      <c r="H120" s="17"/>
      <c r="K120" s="22">
        <v>1</v>
      </c>
      <c r="O120" s="23">
        <f t="shared" si="1"/>
        <v>1</v>
      </c>
      <c r="R120" s="6"/>
    </row>
    <row r="121" spans="1:18" x14ac:dyDescent="0.25">
      <c r="A121" s="25" t="s">
        <v>62</v>
      </c>
      <c r="B121" s="25" t="s">
        <v>688</v>
      </c>
      <c r="D121" s="17"/>
      <c r="E121" s="22"/>
      <c r="F121" s="17"/>
      <c r="G121" s="17"/>
      <c r="H121" s="17">
        <v>1</v>
      </c>
      <c r="J121" s="17">
        <v>1</v>
      </c>
      <c r="K121" s="22">
        <v>1</v>
      </c>
      <c r="O121" s="23">
        <f t="shared" si="1"/>
        <v>3</v>
      </c>
      <c r="R121" s="6"/>
    </row>
    <row r="122" spans="1:18" s="6" customFormat="1" x14ac:dyDescent="0.25">
      <c r="A122" s="17" t="s">
        <v>62</v>
      </c>
      <c r="B122" s="17" t="s">
        <v>1020</v>
      </c>
      <c r="C122" s="17"/>
      <c r="D122" s="17"/>
      <c r="E122" s="22">
        <v>1</v>
      </c>
      <c r="F122" s="17">
        <v>1</v>
      </c>
      <c r="G122" s="17">
        <v>1</v>
      </c>
      <c r="H122" s="17">
        <v>1</v>
      </c>
      <c r="I122" s="17">
        <v>1</v>
      </c>
      <c r="J122" s="17">
        <v>1</v>
      </c>
      <c r="K122" s="22"/>
      <c r="L122" s="22"/>
      <c r="M122" s="22"/>
      <c r="N122" s="22"/>
      <c r="O122" s="23">
        <f t="shared" si="1"/>
        <v>6</v>
      </c>
      <c r="P122" s="23"/>
    </row>
    <row r="123" spans="1:18" x14ac:dyDescent="0.25">
      <c r="A123" s="17" t="s">
        <v>62</v>
      </c>
      <c r="B123" s="17" t="s">
        <v>466</v>
      </c>
      <c r="D123" s="17"/>
      <c r="E123" s="22"/>
      <c r="F123" s="17">
        <v>1</v>
      </c>
      <c r="G123" s="17">
        <v>1</v>
      </c>
      <c r="H123" s="17">
        <v>1</v>
      </c>
      <c r="I123" s="17">
        <v>1</v>
      </c>
      <c r="J123" s="17">
        <v>1</v>
      </c>
      <c r="K123" s="22">
        <v>1</v>
      </c>
      <c r="O123" s="23">
        <f t="shared" si="1"/>
        <v>6</v>
      </c>
      <c r="R123" s="6"/>
    </row>
    <row r="124" spans="1:18" x14ac:dyDescent="0.25">
      <c r="A124" s="17" t="s">
        <v>665</v>
      </c>
      <c r="B124" s="17" t="s">
        <v>500</v>
      </c>
      <c r="D124" s="17"/>
      <c r="E124" s="22"/>
      <c r="F124" s="17"/>
      <c r="G124" s="17"/>
      <c r="H124" s="17"/>
      <c r="J124" s="17">
        <v>1</v>
      </c>
      <c r="O124" s="23">
        <f t="shared" si="1"/>
        <v>1</v>
      </c>
      <c r="R124" s="6"/>
    </row>
    <row r="125" spans="1:18" x14ac:dyDescent="0.25">
      <c r="A125" s="25" t="s">
        <v>665</v>
      </c>
      <c r="B125" s="25" t="s">
        <v>688</v>
      </c>
      <c r="D125" s="17"/>
      <c r="E125" s="22"/>
      <c r="F125" s="17"/>
      <c r="G125" s="17"/>
      <c r="H125" s="17"/>
      <c r="L125" s="22">
        <v>1</v>
      </c>
      <c r="O125" s="23">
        <f t="shared" si="1"/>
        <v>1</v>
      </c>
      <c r="R125" s="6"/>
    </row>
    <row r="126" spans="1:18" s="6" customFormat="1" x14ac:dyDescent="0.25">
      <c r="A126" s="17" t="s">
        <v>63</v>
      </c>
      <c r="B126" s="17" t="s">
        <v>1021</v>
      </c>
      <c r="C126" s="17"/>
      <c r="D126" s="17">
        <v>1</v>
      </c>
      <c r="E126" s="22"/>
      <c r="F126" s="17"/>
      <c r="G126" s="17"/>
      <c r="H126" s="17"/>
      <c r="I126" s="17"/>
      <c r="J126" s="17"/>
      <c r="K126" s="22"/>
      <c r="L126" s="22"/>
      <c r="M126" s="22"/>
      <c r="N126" s="22"/>
      <c r="O126" s="23">
        <f t="shared" si="1"/>
        <v>1</v>
      </c>
      <c r="P126" s="23"/>
    </row>
    <row r="127" spans="1:18" s="6" customFormat="1" x14ac:dyDescent="0.25">
      <c r="A127" s="17" t="s">
        <v>887</v>
      </c>
      <c r="B127" s="17" t="s">
        <v>261</v>
      </c>
      <c r="C127" s="17"/>
      <c r="D127" s="17"/>
      <c r="E127" s="22"/>
      <c r="F127" s="17"/>
      <c r="G127" s="17"/>
      <c r="H127" s="17"/>
      <c r="I127" s="17"/>
      <c r="J127" s="17"/>
      <c r="K127" s="22"/>
      <c r="L127" s="22">
        <v>1</v>
      </c>
      <c r="M127" s="22"/>
      <c r="N127" s="22"/>
      <c r="O127" s="23">
        <f t="shared" si="1"/>
        <v>1</v>
      </c>
      <c r="P127" s="23"/>
    </row>
    <row r="128" spans="1:18" x14ac:dyDescent="0.25">
      <c r="A128" s="17" t="s">
        <v>64</v>
      </c>
      <c r="B128" s="17" t="s">
        <v>1022</v>
      </c>
      <c r="D128" s="17">
        <v>1</v>
      </c>
      <c r="E128" s="22"/>
      <c r="F128" s="17"/>
      <c r="G128" s="17"/>
      <c r="H128" s="17"/>
      <c r="O128" s="23">
        <f t="shared" si="1"/>
        <v>1</v>
      </c>
      <c r="R128" s="6"/>
    </row>
    <row r="129" spans="1:18" x14ac:dyDescent="0.25">
      <c r="A129" s="17" t="s">
        <v>65</v>
      </c>
      <c r="B129" s="17" t="s">
        <v>1023</v>
      </c>
      <c r="D129" s="17">
        <v>8</v>
      </c>
      <c r="E129" s="22"/>
      <c r="F129" s="17"/>
      <c r="G129" s="17"/>
      <c r="H129" s="17"/>
      <c r="O129" s="23">
        <f t="shared" si="1"/>
        <v>8</v>
      </c>
      <c r="R129" s="6"/>
    </row>
    <row r="130" spans="1:18" x14ac:dyDescent="0.25">
      <c r="A130" s="17" t="s">
        <v>65</v>
      </c>
      <c r="B130" s="17" t="s">
        <v>1024</v>
      </c>
      <c r="D130" s="17">
        <v>6</v>
      </c>
      <c r="E130" s="22"/>
      <c r="F130" s="17"/>
      <c r="G130" s="17"/>
      <c r="H130" s="17"/>
      <c r="O130" s="23">
        <f t="shared" si="1"/>
        <v>6</v>
      </c>
      <c r="R130" s="6"/>
    </row>
    <row r="131" spans="1:18" x14ac:dyDescent="0.25">
      <c r="A131" s="17" t="s">
        <v>66</v>
      </c>
      <c r="B131" s="17" t="s">
        <v>1025</v>
      </c>
      <c r="D131" s="17">
        <v>1</v>
      </c>
      <c r="E131" s="22"/>
      <c r="F131" s="17"/>
      <c r="G131" s="17"/>
      <c r="H131" s="17"/>
      <c r="O131" s="23">
        <f t="shared" ref="O131:O194" si="2">SUM(D131:N131)</f>
        <v>1</v>
      </c>
      <c r="R131" s="6"/>
    </row>
    <row r="132" spans="1:18" x14ac:dyDescent="0.25">
      <c r="A132" s="17" t="s">
        <v>66</v>
      </c>
      <c r="B132" s="17" t="s">
        <v>1008</v>
      </c>
      <c r="D132" s="17">
        <v>1</v>
      </c>
      <c r="E132" s="22"/>
      <c r="F132" s="17"/>
      <c r="G132" s="17"/>
      <c r="H132" s="17"/>
      <c r="O132" s="23">
        <f t="shared" si="2"/>
        <v>1</v>
      </c>
      <c r="R132" s="6"/>
    </row>
    <row r="133" spans="1:18" x14ac:dyDescent="0.25">
      <c r="A133" s="17" t="s">
        <v>67</v>
      </c>
      <c r="B133" s="17" t="s">
        <v>1006</v>
      </c>
      <c r="D133" s="17">
        <v>25</v>
      </c>
      <c r="E133" s="22"/>
      <c r="F133" s="17"/>
      <c r="G133" s="17"/>
      <c r="H133" s="17"/>
      <c r="O133" s="23">
        <f t="shared" si="2"/>
        <v>25</v>
      </c>
      <c r="R133" s="6"/>
    </row>
    <row r="134" spans="1:18" x14ac:dyDescent="0.25">
      <c r="A134" s="17" t="s">
        <v>68</v>
      </c>
      <c r="B134" s="17" t="s">
        <v>670</v>
      </c>
      <c r="D134" s="17"/>
      <c r="E134" s="22"/>
      <c r="F134" s="17"/>
      <c r="G134" s="17"/>
      <c r="H134" s="17"/>
      <c r="L134" s="22">
        <v>1</v>
      </c>
      <c r="O134" s="23">
        <f t="shared" si="2"/>
        <v>1</v>
      </c>
      <c r="R134" s="6"/>
    </row>
    <row r="135" spans="1:18" s="6" customFormat="1" x14ac:dyDescent="0.25">
      <c r="A135" s="17" t="s">
        <v>68</v>
      </c>
      <c r="B135" s="17" t="s">
        <v>466</v>
      </c>
      <c r="C135" s="17"/>
      <c r="D135" s="17">
        <v>1</v>
      </c>
      <c r="E135" s="22"/>
      <c r="F135" s="17"/>
      <c r="G135" s="17"/>
      <c r="H135" s="17"/>
      <c r="I135" s="17"/>
      <c r="J135" s="17"/>
      <c r="K135" s="22"/>
      <c r="L135" s="22"/>
      <c r="M135" s="22"/>
      <c r="N135" s="22"/>
      <c r="O135" s="23">
        <f t="shared" si="2"/>
        <v>1</v>
      </c>
      <c r="P135" s="23"/>
    </row>
    <row r="136" spans="1:18" x14ac:dyDescent="0.25">
      <c r="A136" s="17" t="s">
        <v>69</v>
      </c>
      <c r="B136" s="17" t="s">
        <v>711</v>
      </c>
      <c r="D136" s="17"/>
      <c r="E136" s="22">
        <v>1</v>
      </c>
      <c r="F136" s="17"/>
      <c r="G136" s="17"/>
      <c r="H136" s="17"/>
      <c r="O136" s="23">
        <f t="shared" si="2"/>
        <v>1</v>
      </c>
      <c r="R136" s="6"/>
    </row>
    <row r="137" spans="1:18" x14ac:dyDescent="0.25">
      <c r="A137" s="17" t="s">
        <v>70</v>
      </c>
      <c r="B137" s="17" t="s">
        <v>672</v>
      </c>
      <c r="D137" s="17">
        <v>1</v>
      </c>
      <c r="E137" s="22"/>
      <c r="F137" s="17"/>
      <c r="G137" s="17"/>
      <c r="H137" s="17"/>
      <c r="O137" s="23">
        <f t="shared" si="2"/>
        <v>1</v>
      </c>
      <c r="R137" s="6"/>
    </row>
    <row r="138" spans="1:18" x14ac:dyDescent="0.25">
      <c r="A138" s="17" t="s">
        <v>70</v>
      </c>
      <c r="B138" s="17" t="s">
        <v>1026</v>
      </c>
      <c r="D138" s="17"/>
      <c r="E138" s="22"/>
      <c r="F138" s="17"/>
      <c r="G138" s="17"/>
      <c r="H138" s="17">
        <v>1</v>
      </c>
      <c r="J138" s="17">
        <v>1</v>
      </c>
      <c r="O138" s="23">
        <f t="shared" si="2"/>
        <v>2</v>
      </c>
      <c r="R138" s="6"/>
    </row>
    <row r="139" spans="1:18" x14ac:dyDescent="0.25">
      <c r="A139" s="17" t="s">
        <v>71</v>
      </c>
      <c r="B139" s="17" t="s">
        <v>987</v>
      </c>
      <c r="D139" s="17">
        <v>2</v>
      </c>
      <c r="E139" s="22">
        <v>1</v>
      </c>
      <c r="F139" s="17"/>
      <c r="G139" s="17"/>
      <c r="H139" s="17"/>
      <c r="O139" s="23">
        <f t="shared" si="2"/>
        <v>3</v>
      </c>
      <c r="R139" s="6"/>
    </row>
    <row r="140" spans="1:18" x14ac:dyDescent="0.25">
      <c r="A140" s="17" t="s">
        <v>71</v>
      </c>
      <c r="B140" s="17" t="s">
        <v>892</v>
      </c>
      <c r="D140" s="17"/>
      <c r="E140" s="22"/>
      <c r="F140" s="17"/>
      <c r="G140" s="17"/>
      <c r="H140" s="17"/>
      <c r="J140" s="17">
        <v>1</v>
      </c>
      <c r="K140" s="22">
        <v>1</v>
      </c>
      <c r="L140" s="22">
        <v>1</v>
      </c>
      <c r="M140" s="22">
        <v>1</v>
      </c>
      <c r="O140" s="23">
        <f t="shared" si="2"/>
        <v>4</v>
      </c>
      <c r="R140" s="6"/>
    </row>
    <row r="141" spans="1:18" x14ac:dyDescent="0.25">
      <c r="A141" s="17" t="s">
        <v>71</v>
      </c>
      <c r="B141" s="17" t="s">
        <v>935</v>
      </c>
      <c r="D141" s="17">
        <v>12</v>
      </c>
      <c r="E141" s="22"/>
      <c r="F141" s="17"/>
      <c r="G141" s="17"/>
      <c r="H141" s="17"/>
      <c r="O141" s="23">
        <f t="shared" si="2"/>
        <v>12</v>
      </c>
      <c r="R141" s="6"/>
    </row>
    <row r="142" spans="1:18" x14ac:dyDescent="0.25">
      <c r="A142" s="17" t="s">
        <v>72</v>
      </c>
      <c r="B142" s="17" t="s">
        <v>433</v>
      </c>
      <c r="D142" s="17">
        <v>8</v>
      </c>
      <c r="E142" s="22"/>
      <c r="F142" s="17"/>
      <c r="G142" s="17"/>
      <c r="H142" s="17"/>
      <c r="O142" s="23">
        <f t="shared" si="2"/>
        <v>8</v>
      </c>
      <c r="R142" s="6"/>
    </row>
    <row r="143" spans="1:18" x14ac:dyDescent="0.25">
      <c r="A143" s="17" t="s">
        <v>72</v>
      </c>
      <c r="B143" s="17" t="s">
        <v>1027</v>
      </c>
      <c r="D143" s="17">
        <v>4</v>
      </c>
      <c r="E143" s="22"/>
      <c r="F143" s="17"/>
      <c r="G143" s="17"/>
      <c r="H143" s="17"/>
      <c r="O143" s="23">
        <f t="shared" si="2"/>
        <v>4</v>
      </c>
      <c r="R143" s="6"/>
    </row>
    <row r="144" spans="1:18" x14ac:dyDescent="0.25">
      <c r="A144" s="17" t="s">
        <v>712</v>
      </c>
      <c r="B144" s="17" t="s">
        <v>711</v>
      </c>
      <c r="D144" s="17"/>
      <c r="E144" s="22"/>
      <c r="F144" s="17"/>
      <c r="G144" s="17"/>
      <c r="H144" s="17"/>
      <c r="J144" s="17">
        <v>1</v>
      </c>
      <c r="O144" s="23">
        <f t="shared" si="2"/>
        <v>1</v>
      </c>
      <c r="R144" s="6"/>
    </row>
    <row r="145" spans="1:18" s="6" customFormat="1" x14ac:dyDescent="0.25">
      <c r="A145" s="17" t="s">
        <v>907</v>
      </c>
      <c r="B145" s="17" t="s">
        <v>908</v>
      </c>
      <c r="C145" s="17"/>
      <c r="D145" s="17"/>
      <c r="E145" s="22"/>
      <c r="F145" s="17"/>
      <c r="G145" s="17"/>
      <c r="H145" s="17"/>
      <c r="I145" s="17"/>
      <c r="J145" s="17"/>
      <c r="K145" s="22"/>
      <c r="L145" s="22">
        <v>1</v>
      </c>
      <c r="M145" s="22"/>
      <c r="N145" s="22"/>
      <c r="O145" s="23">
        <f t="shared" si="2"/>
        <v>1</v>
      </c>
      <c r="P145" s="23"/>
    </row>
    <row r="146" spans="1:18" x14ac:dyDescent="0.25">
      <c r="A146" s="17" t="s">
        <v>73</v>
      </c>
      <c r="B146" s="17" t="s">
        <v>1029</v>
      </c>
      <c r="D146" s="17">
        <v>2</v>
      </c>
      <c r="E146" s="22">
        <v>1</v>
      </c>
      <c r="F146" s="17"/>
      <c r="G146" s="17"/>
      <c r="H146" s="17"/>
      <c r="O146" s="23">
        <f t="shared" si="2"/>
        <v>3</v>
      </c>
      <c r="R146" s="6"/>
    </row>
    <row r="147" spans="1:18" x14ac:dyDescent="0.25">
      <c r="A147" s="17" t="s">
        <v>73</v>
      </c>
      <c r="B147" s="17" t="s">
        <v>1030</v>
      </c>
      <c r="D147" s="17">
        <v>2</v>
      </c>
      <c r="E147" s="22"/>
      <c r="F147" s="17"/>
      <c r="G147" s="17"/>
      <c r="H147" s="17"/>
      <c r="O147" s="23">
        <f t="shared" si="2"/>
        <v>2</v>
      </c>
      <c r="R147" s="6"/>
    </row>
    <row r="148" spans="1:18" x14ac:dyDescent="0.25">
      <c r="A148" s="17" t="s">
        <v>73</v>
      </c>
      <c r="B148" s="17" t="s">
        <v>505</v>
      </c>
      <c r="D148" s="17"/>
      <c r="E148" s="22"/>
      <c r="F148" s="17"/>
      <c r="G148" s="17"/>
      <c r="H148" s="17"/>
      <c r="I148" s="17">
        <v>1</v>
      </c>
      <c r="O148" s="23">
        <f t="shared" si="2"/>
        <v>1</v>
      </c>
      <c r="R148" s="6"/>
    </row>
    <row r="149" spans="1:18" x14ac:dyDescent="0.25">
      <c r="A149" s="17" t="s">
        <v>73</v>
      </c>
      <c r="B149" s="17" t="s">
        <v>457</v>
      </c>
      <c r="D149" s="17">
        <v>2</v>
      </c>
      <c r="E149" s="22"/>
      <c r="F149" s="17"/>
      <c r="G149" s="17"/>
      <c r="H149" s="17"/>
      <c r="O149" s="23">
        <f t="shared" si="2"/>
        <v>2</v>
      </c>
      <c r="R149" s="6"/>
    </row>
    <row r="150" spans="1:18" x14ac:dyDescent="0.25">
      <c r="A150" s="17" t="s">
        <v>74</v>
      </c>
      <c r="B150" s="17" t="s">
        <v>690</v>
      </c>
      <c r="D150" s="17">
        <v>9</v>
      </c>
      <c r="E150" s="22"/>
      <c r="F150" s="17"/>
      <c r="G150" s="17"/>
      <c r="H150" s="17"/>
      <c r="O150" s="23">
        <f t="shared" si="2"/>
        <v>9</v>
      </c>
      <c r="R150" s="6"/>
    </row>
    <row r="151" spans="1:18" x14ac:dyDescent="0.25">
      <c r="A151" s="17" t="s">
        <v>74</v>
      </c>
      <c r="B151" s="17" t="s">
        <v>930</v>
      </c>
      <c r="D151" s="17">
        <v>8</v>
      </c>
      <c r="E151" s="22"/>
      <c r="F151" s="17"/>
      <c r="G151" s="17"/>
      <c r="H151" s="17"/>
      <c r="O151" s="23">
        <f t="shared" si="2"/>
        <v>8</v>
      </c>
      <c r="R151" s="6"/>
    </row>
    <row r="152" spans="1:18" x14ac:dyDescent="0.25">
      <c r="A152" s="17" t="s">
        <v>876</v>
      </c>
      <c r="B152" s="17" t="s">
        <v>877</v>
      </c>
      <c r="D152" s="17"/>
      <c r="E152" s="22"/>
      <c r="F152" s="17"/>
      <c r="G152" s="17"/>
      <c r="H152" s="17"/>
      <c r="L152" s="22">
        <v>1</v>
      </c>
      <c r="M152" s="22">
        <v>1</v>
      </c>
      <c r="O152" s="23">
        <f t="shared" si="2"/>
        <v>2</v>
      </c>
      <c r="R152" s="6"/>
    </row>
    <row r="153" spans="1:18" s="6" customFormat="1" x14ac:dyDescent="0.25">
      <c r="A153" s="17" t="s">
        <v>504</v>
      </c>
      <c r="B153" s="17" t="s">
        <v>503</v>
      </c>
      <c r="C153" s="17"/>
      <c r="D153" s="17"/>
      <c r="E153" s="22"/>
      <c r="F153" s="17"/>
      <c r="G153" s="17"/>
      <c r="H153" s="17"/>
      <c r="I153" s="17">
        <v>1</v>
      </c>
      <c r="J153" s="17"/>
      <c r="K153" s="22"/>
      <c r="L153" s="22"/>
      <c r="M153" s="22"/>
      <c r="N153" s="22"/>
      <c r="O153" s="23">
        <f t="shared" si="2"/>
        <v>1</v>
      </c>
      <c r="P153" s="23"/>
    </row>
    <row r="154" spans="1:18" x14ac:dyDescent="0.25">
      <c r="A154" s="17" t="s">
        <v>502</v>
      </c>
      <c r="B154" s="17" t="s">
        <v>500</v>
      </c>
      <c r="D154" s="17"/>
      <c r="E154" s="22"/>
      <c r="F154" s="17"/>
      <c r="G154" s="17"/>
      <c r="H154" s="17"/>
      <c r="I154" s="17">
        <v>1</v>
      </c>
      <c r="K154" s="22">
        <v>1</v>
      </c>
      <c r="L154" s="22">
        <v>1</v>
      </c>
      <c r="O154" s="23">
        <f t="shared" si="2"/>
        <v>3</v>
      </c>
      <c r="R154" s="6"/>
    </row>
    <row r="155" spans="1:18" x14ac:dyDescent="0.25">
      <c r="A155" s="17" t="s">
        <v>75</v>
      </c>
      <c r="B155" s="17" t="s">
        <v>1031</v>
      </c>
      <c r="D155" s="17">
        <v>14</v>
      </c>
      <c r="E155" s="22"/>
      <c r="F155" s="17"/>
      <c r="G155" s="17"/>
      <c r="H155" s="17"/>
      <c r="O155" s="23">
        <f t="shared" si="2"/>
        <v>14</v>
      </c>
      <c r="R155" s="6"/>
    </row>
    <row r="156" spans="1:18" x14ac:dyDescent="0.25">
      <c r="A156" s="17" t="s">
        <v>781</v>
      </c>
      <c r="B156" s="17" t="s">
        <v>463</v>
      </c>
      <c r="D156" s="17"/>
      <c r="E156" s="22"/>
      <c r="F156" s="17"/>
      <c r="G156" s="17"/>
      <c r="H156" s="17"/>
      <c r="K156" s="22">
        <v>1</v>
      </c>
      <c r="L156" s="22">
        <v>1</v>
      </c>
      <c r="O156" s="23">
        <f t="shared" si="2"/>
        <v>2</v>
      </c>
      <c r="R156" s="6"/>
    </row>
    <row r="157" spans="1:18" x14ac:dyDescent="0.25">
      <c r="A157" s="17" t="s">
        <v>76</v>
      </c>
      <c r="B157" s="17" t="s">
        <v>690</v>
      </c>
      <c r="D157" s="17">
        <v>1</v>
      </c>
      <c r="E157" s="22"/>
      <c r="F157" s="17"/>
      <c r="G157" s="17"/>
      <c r="H157" s="17"/>
      <c r="O157" s="23">
        <f t="shared" si="2"/>
        <v>1</v>
      </c>
      <c r="R157" s="6"/>
    </row>
    <row r="158" spans="1:18" s="6" customFormat="1" x14ac:dyDescent="0.25">
      <c r="A158" s="17" t="s">
        <v>693</v>
      </c>
      <c r="B158" s="17" t="s">
        <v>713</v>
      </c>
      <c r="C158" s="17"/>
      <c r="D158" s="17"/>
      <c r="E158" s="22"/>
      <c r="F158" s="17"/>
      <c r="G158" s="17"/>
      <c r="H158" s="17"/>
      <c r="I158" s="17"/>
      <c r="J158" s="17">
        <v>1</v>
      </c>
      <c r="K158" s="22"/>
      <c r="L158" s="22"/>
      <c r="M158" s="22"/>
      <c r="N158" s="22"/>
      <c r="O158" s="23">
        <f t="shared" si="2"/>
        <v>1</v>
      </c>
      <c r="P158" s="23"/>
    </row>
    <row r="159" spans="1:18" x14ac:dyDescent="0.25">
      <c r="A159" s="17" t="s">
        <v>693</v>
      </c>
      <c r="B159" s="17" t="s">
        <v>692</v>
      </c>
      <c r="D159" s="17"/>
      <c r="E159" s="22"/>
      <c r="F159" s="17"/>
      <c r="G159" s="17"/>
      <c r="H159" s="17"/>
      <c r="J159" s="17">
        <v>1</v>
      </c>
      <c r="K159" s="22">
        <v>1</v>
      </c>
      <c r="M159" s="22">
        <v>1</v>
      </c>
      <c r="O159" s="23">
        <f t="shared" si="2"/>
        <v>3</v>
      </c>
      <c r="R159" s="6"/>
    </row>
    <row r="160" spans="1:18" x14ac:dyDescent="0.25">
      <c r="A160" s="17" t="s">
        <v>77</v>
      </c>
      <c r="B160" s="17" t="s">
        <v>1032</v>
      </c>
      <c r="D160" s="17"/>
      <c r="E160" s="22"/>
      <c r="F160" s="17">
        <v>1</v>
      </c>
      <c r="G160" s="17">
        <v>1</v>
      </c>
      <c r="H160" s="17"/>
      <c r="K160" s="22">
        <v>1</v>
      </c>
      <c r="L160" s="22">
        <v>1</v>
      </c>
      <c r="M160" s="22">
        <v>1</v>
      </c>
      <c r="O160" s="23">
        <f t="shared" si="2"/>
        <v>5</v>
      </c>
      <c r="R160" s="6"/>
    </row>
    <row r="161" spans="1:18" x14ac:dyDescent="0.25">
      <c r="A161" s="17" t="s">
        <v>77</v>
      </c>
      <c r="B161" s="17" t="s">
        <v>501</v>
      </c>
      <c r="D161" s="17"/>
      <c r="E161" s="22"/>
      <c r="F161" s="17"/>
      <c r="G161" s="17"/>
      <c r="H161" s="17"/>
      <c r="I161" s="17">
        <v>1</v>
      </c>
      <c r="K161" s="22">
        <v>1</v>
      </c>
      <c r="L161" s="22">
        <v>1</v>
      </c>
      <c r="O161" s="23">
        <f t="shared" si="2"/>
        <v>3</v>
      </c>
      <c r="R161" s="6"/>
    </row>
    <row r="162" spans="1:18" s="6" customFormat="1" x14ac:dyDescent="0.25">
      <c r="A162" s="17" t="s">
        <v>77</v>
      </c>
      <c r="B162" s="17" t="s">
        <v>794</v>
      </c>
      <c r="C162" s="17"/>
      <c r="D162" s="17"/>
      <c r="E162" s="22"/>
      <c r="F162" s="17"/>
      <c r="G162" s="17"/>
      <c r="H162" s="17"/>
      <c r="I162" s="17"/>
      <c r="J162" s="17"/>
      <c r="K162" s="22">
        <v>1</v>
      </c>
      <c r="L162" s="22"/>
      <c r="M162" s="22">
        <v>1</v>
      </c>
      <c r="N162" s="22"/>
      <c r="O162" s="23">
        <f t="shared" si="2"/>
        <v>2</v>
      </c>
      <c r="P162" s="23"/>
    </row>
    <row r="163" spans="1:18" x14ac:dyDescent="0.25">
      <c r="A163" s="17" t="s">
        <v>77</v>
      </c>
      <c r="B163" s="17" t="s">
        <v>1025</v>
      </c>
      <c r="D163" s="17"/>
      <c r="E163" s="22"/>
      <c r="F163" s="17">
        <v>1</v>
      </c>
      <c r="G163" s="17">
        <v>1</v>
      </c>
      <c r="H163" s="17"/>
      <c r="O163" s="23">
        <f t="shared" si="2"/>
        <v>2</v>
      </c>
      <c r="R163" s="6"/>
    </row>
    <row r="164" spans="1:18" s="6" customFormat="1" x14ac:dyDescent="0.25">
      <c r="A164" s="17" t="s">
        <v>78</v>
      </c>
      <c r="B164" s="17" t="s">
        <v>1033</v>
      </c>
      <c r="C164" s="17"/>
      <c r="D164" s="17"/>
      <c r="E164" s="22"/>
      <c r="F164" s="17">
        <v>1</v>
      </c>
      <c r="G164" s="17">
        <v>1</v>
      </c>
      <c r="H164" s="17"/>
      <c r="I164" s="17"/>
      <c r="J164" s="17"/>
      <c r="K164" s="22"/>
      <c r="L164" s="22"/>
      <c r="M164" s="22"/>
      <c r="N164" s="22"/>
      <c r="O164" s="23">
        <f t="shared" si="2"/>
        <v>2</v>
      </c>
      <c r="P164" s="23"/>
    </row>
    <row r="165" spans="1:18" x14ac:dyDescent="0.25">
      <c r="A165" s="17" t="s">
        <v>79</v>
      </c>
      <c r="B165" s="17" t="s">
        <v>1034</v>
      </c>
      <c r="D165" s="17"/>
      <c r="E165" s="22"/>
      <c r="F165" s="17">
        <v>1</v>
      </c>
      <c r="G165" s="17"/>
      <c r="H165" s="17"/>
      <c r="O165" s="23">
        <f t="shared" si="2"/>
        <v>1</v>
      </c>
      <c r="R165" s="6"/>
    </row>
    <row r="166" spans="1:18" x14ac:dyDescent="0.25">
      <c r="A166" s="17" t="s">
        <v>775</v>
      </c>
      <c r="B166" s="17" t="s">
        <v>774</v>
      </c>
      <c r="D166" s="17"/>
      <c r="E166" s="22"/>
      <c r="F166" s="17"/>
      <c r="G166" s="17"/>
      <c r="H166" s="17"/>
      <c r="K166" s="22">
        <v>1</v>
      </c>
      <c r="O166" s="23">
        <f t="shared" si="2"/>
        <v>1</v>
      </c>
      <c r="R166" s="6"/>
    </row>
    <row r="167" spans="1:18" x14ac:dyDescent="0.25">
      <c r="A167" s="17" t="s">
        <v>80</v>
      </c>
      <c r="B167" s="17" t="s">
        <v>1035</v>
      </c>
      <c r="D167" s="17">
        <v>2</v>
      </c>
      <c r="E167" s="22"/>
      <c r="F167" s="17"/>
      <c r="G167" s="17"/>
      <c r="H167" s="17"/>
      <c r="O167" s="23">
        <f t="shared" si="2"/>
        <v>2</v>
      </c>
      <c r="R167" s="6"/>
    </row>
    <row r="168" spans="1:18" x14ac:dyDescent="0.25">
      <c r="A168" s="17" t="s">
        <v>81</v>
      </c>
      <c r="B168" s="17" t="s">
        <v>1036</v>
      </c>
      <c r="D168" s="17"/>
      <c r="E168" s="22">
        <v>1</v>
      </c>
      <c r="F168" s="17">
        <v>1</v>
      </c>
      <c r="G168" s="17"/>
      <c r="H168" s="17"/>
      <c r="O168" s="23">
        <f t="shared" si="2"/>
        <v>2</v>
      </c>
      <c r="R168" s="6"/>
    </row>
    <row r="169" spans="1:18" x14ac:dyDescent="0.25">
      <c r="A169" s="17" t="s">
        <v>667</v>
      </c>
      <c r="B169" s="17" t="s">
        <v>834</v>
      </c>
      <c r="D169" s="17"/>
      <c r="E169" s="22"/>
      <c r="F169" s="17"/>
      <c r="G169" s="17"/>
      <c r="H169" s="17"/>
      <c r="K169" s="22">
        <v>1</v>
      </c>
      <c r="O169" s="23">
        <f t="shared" si="2"/>
        <v>1</v>
      </c>
      <c r="R169" s="6"/>
    </row>
    <row r="170" spans="1:18" s="6" customFormat="1" x14ac:dyDescent="0.25">
      <c r="A170" s="17" t="s">
        <v>667</v>
      </c>
      <c r="B170" s="17" t="s">
        <v>666</v>
      </c>
      <c r="C170" s="17"/>
      <c r="D170" s="17"/>
      <c r="E170" s="22"/>
      <c r="F170" s="17"/>
      <c r="G170" s="17"/>
      <c r="H170" s="17"/>
      <c r="I170" s="17"/>
      <c r="J170" s="17">
        <v>1</v>
      </c>
      <c r="K170" s="22">
        <v>1</v>
      </c>
      <c r="L170" s="22"/>
      <c r="M170" s="22"/>
      <c r="N170" s="22"/>
      <c r="O170" s="23">
        <f t="shared" si="2"/>
        <v>2</v>
      </c>
      <c r="P170" s="23"/>
    </row>
    <row r="171" spans="1:18" x14ac:dyDescent="0.25">
      <c r="A171" s="17" t="s">
        <v>82</v>
      </c>
      <c r="B171" s="17" t="s">
        <v>1037</v>
      </c>
      <c r="D171" s="17"/>
      <c r="E171" s="22"/>
      <c r="F171" s="17">
        <v>1</v>
      </c>
      <c r="G171" s="17">
        <v>1</v>
      </c>
      <c r="H171" s="17"/>
      <c r="O171" s="23">
        <f t="shared" si="2"/>
        <v>2</v>
      </c>
      <c r="R171" s="6"/>
    </row>
    <row r="172" spans="1:18" x14ac:dyDescent="0.25">
      <c r="A172" s="17" t="s">
        <v>83</v>
      </c>
      <c r="B172" s="17" t="s">
        <v>1028</v>
      </c>
      <c r="D172" s="17"/>
      <c r="E172" s="22"/>
      <c r="F172" s="17"/>
      <c r="G172" s="17"/>
      <c r="H172" s="17">
        <v>1</v>
      </c>
      <c r="O172" s="23">
        <f t="shared" si="2"/>
        <v>1</v>
      </c>
      <c r="R172" s="6"/>
    </row>
    <row r="173" spans="1:18" x14ac:dyDescent="0.25">
      <c r="A173" s="17" t="s">
        <v>84</v>
      </c>
      <c r="B173" s="17" t="s">
        <v>461</v>
      </c>
      <c r="D173" s="17">
        <v>1</v>
      </c>
      <c r="E173" s="22"/>
      <c r="F173" s="17"/>
      <c r="G173" s="17"/>
      <c r="H173" s="17"/>
      <c r="O173" s="23">
        <f t="shared" si="2"/>
        <v>1</v>
      </c>
      <c r="R173" s="6"/>
    </row>
    <row r="174" spans="1:18" x14ac:dyDescent="0.25">
      <c r="A174" s="17" t="s">
        <v>671</v>
      </c>
      <c r="B174" s="17" t="s">
        <v>893</v>
      </c>
      <c r="D174" s="17"/>
      <c r="E174" s="22"/>
      <c r="F174" s="17"/>
      <c r="G174" s="17"/>
      <c r="H174" s="17"/>
      <c r="J174" s="17">
        <v>1</v>
      </c>
      <c r="O174" s="23">
        <f t="shared" si="2"/>
        <v>1</v>
      </c>
      <c r="R174" s="6"/>
    </row>
    <row r="175" spans="1:18" x14ac:dyDescent="0.25">
      <c r="A175" s="17" t="s">
        <v>85</v>
      </c>
      <c r="B175" s="17" t="s">
        <v>1038</v>
      </c>
      <c r="D175" s="17"/>
      <c r="E175" s="22">
        <v>1</v>
      </c>
      <c r="F175" s="17"/>
      <c r="G175" s="17">
        <v>1</v>
      </c>
      <c r="H175" s="17"/>
      <c r="O175" s="23">
        <f t="shared" si="2"/>
        <v>2</v>
      </c>
      <c r="R175" s="6"/>
    </row>
    <row r="176" spans="1:18" x14ac:dyDescent="0.25">
      <c r="A176" s="17" t="s">
        <v>85</v>
      </c>
      <c r="B176" s="17" t="s">
        <v>998</v>
      </c>
      <c r="D176" s="17">
        <v>8</v>
      </c>
      <c r="E176" s="22"/>
      <c r="F176" s="17"/>
      <c r="G176" s="17"/>
      <c r="H176" s="17"/>
      <c r="O176" s="23">
        <f t="shared" si="2"/>
        <v>8</v>
      </c>
      <c r="R176" s="6"/>
    </row>
    <row r="177" spans="1:18" x14ac:dyDescent="0.25">
      <c r="A177" s="17" t="s">
        <v>85</v>
      </c>
      <c r="B177" s="17" t="s">
        <v>989</v>
      </c>
      <c r="D177" s="17">
        <v>7</v>
      </c>
      <c r="E177" s="22"/>
      <c r="F177" s="17"/>
      <c r="G177" s="17"/>
      <c r="H177" s="17"/>
      <c r="O177" s="23">
        <f t="shared" si="2"/>
        <v>7</v>
      </c>
      <c r="R177" s="6"/>
    </row>
    <row r="178" spans="1:18" s="6" customFormat="1" x14ac:dyDescent="0.25">
      <c r="A178" s="17" t="s">
        <v>918</v>
      </c>
      <c r="B178" s="17" t="s">
        <v>919</v>
      </c>
      <c r="C178" s="17"/>
      <c r="D178" s="17"/>
      <c r="E178" s="22"/>
      <c r="F178" s="17"/>
      <c r="G178" s="17"/>
      <c r="H178" s="17"/>
      <c r="I178" s="17"/>
      <c r="J178" s="17"/>
      <c r="K178" s="22"/>
      <c r="L178" s="22">
        <v>1</v>
      </c>
      <c r="M178" s="22"/>
      <c r="N178" s="22"/>
      <c r="O178" s="23">
        <f t="shared" si="2"/>
        <v>1</v>
      </c>
      <c r="P178" s="23"/>
    </row>
    <row r="179" spans="1:18" x14ac:dyDescent="0.25">
      <c r="A179" s="17" t="s">
        <v>809</v>
      </c>
      <c r="B179" s="17" t="s">
        <v>453</v>
      </c>
      <c r="D179" s="17"/>
      <c r="E179" s="22"/>
      <c r="F179" s="17"/>
      <c r="G179" s="17"/>
      <c r="H179" s="17"/>
      <c r="K179" s="22">
        <v>1</v>
      </c>
      <c r="O179" s="23">
        <f t="shared" si="2"/>
        <v>1</v>
      </c>
      <c r="R179" s="6"/>
    </row>
    <row r="180" spans="1:18" s="6" customFormat="1" x14ac:dyDescent="0.25">
      <c r="A180" s="17" t="s">
        <v>682</v>
      </c>
      <c r="B180" s="17" t="s">
        <v>681</v>
      </c>
      <c r="C180" s="17"/>
      <c r="D180" s="17"/>
      <c r="E180" s="22"/>
      <c r="F180" s="17"/>
      <c r="G180" s="17"/>
      <c r="H180" s="17"/>
      <c r="I180" s="17"/>
      <c r="J180" s="17">
        <v>1</v>
      </c>
      <c r="K180" s="22">
        <v>1</v>
      </c>
      <c r="L180" s="22"/>
      <c r="M180" s="22"/>
      <c r="N180" s="22"/>
      <c r="O180" s="23">
        <f t="shared" si="2"/>
        <v>2</v>
      </c>
      <c r="P180" s="23"/>
    </row>
    <row r="181" spans="1:18" s="6" customFormat="1" x14ac:dyDescent="0.25">
      <c r="A181" s="17" t="s">
        <v>1489</v>
      </c>
      <c r="B181" s="17" t="s">
        <v>1490</v>
      </c>
      <c r="C181" s="17"/>
      <c r="D181" s="17"/>
      <c r="E181" s="22"/>
      <c r="F181" s="17"/>
      <c r="G181" s="17"/>
      <c r="H181" s="17"/>
      <c r="I181" s="17"/>
      <c r="J181" s="17"/>
      <c r="K181" s="22"/>
      <c r="L181" s="22"/>
      <c r="M181" s="22">
        <v>1</v>
      </c>
      <c r="N181" s="22"/>
      <c r="O181" s="23">
        <f t="shared" si="2"/>
        <v>1</v>
      </c>
      <c r="P181" s="23"/>
    </row>
    <row r="182" spans="1:18" x14ac:dyDescent="0.25">
      <c r="A182" s="17" t="s">
        <v>86</v>
      </c>
      <c r="B182" s="17" t="s">
        <v>439</v>
      </c>
      <c r="D182" s="17">
        <v>1</v>
      </c>
      <c r="E182" s="22"/>
      <c r="F182" s="17"/>
      <c r="G182" s="17"/>
      <c r="H182" s="17"/>
      <c r="O182" s="23">
        <f t="shared" si="2"/>
        <v>1</v>
      </c>
      <c r="R182" s="6"/>
    </row>
    <row r="183" spans="1:18" x14ac:dyDescent="0.25">
      <c r="A183" s="17" t="s">
        <v>87</v>
      </c>
      <c r="B183" s="17" t="s">
        <v>1039</v>
      </c>
      <c r="D183" s="17">
        <v>2</v>
      </c>
      <c r="E183" s="22"/>
      <c r="F183" s="17"/>
      <c r="G183" s="17"/>
      <c r="H183" s="17"/>
      <c r="O183" s="23">
        <f t="shared" si="2"/>
        <v>2</v>
      </c>
      <c r="R183" s="6"/>
    </row>
    <row r="184" spans="1:18" x14ac:dyDescent="0.25">
      <c r="A184" s="17" t="s">
        <v>702</v>
      </c>
      <c r="B184" s="17" t="s">
        <v>701</v>
      </c>
      <c r="D184" s="17"/>
      <c r="E184" s="22"/>
      <c r="F184" s="17"/>
      <c r="G184" s="17"/>
      <c r="H184" s="17"/>
      <c r="J184" s="17">
        <v>1</v>
      </c>
      <c r="K184" s="22">
        <v>1</v>
      </c>
      <c r="L184" s="22">
        <v>1</v>
      </c>
      <c r="O184" s="23">
        <f t="shared" si="2"/>
        <v>3</v>
      </c>
      <c r="R184" s="6"/>
    </row>
    <row r="185" spans="1:18" s="6" customFormat="1" x14ac:dyDescent="0.25">
      <c r="A185" s="17" t="s">
        <v>1436</v>
      </c>
      <c r="B185" s="17" t="s">
        <v>1437</v>
      </c>
      <c r="C185" s="17"/>
      <c r="D185" s="17"/>
      <c r="E185" s="22"/>
      <c r="F185" s="17"/>
      <c r="G185" s="17"/>
      <c r="H185" s="17"/>
      <c r="I185" s="17"/>
      <c r="J185" s="17"/>
      <c r="K185" s="22"/>
      <c r="L185" s="22"/>
      <c r="M185" s="22">
        <v>1</v>
      </c>
      <c r="N185" s="22"/>
      <c r="O185" s="23">
        <f t="shared" si="2"/>
        <v>1</v>
      </c>
      <c r="P185" s="23"/>
    </row>
    <row r="186" spans="1:18" s="6" customFormat="1" x14ac:dyDescent="0.25">
      <c r="A186" s="25" t="s">
        <v>88</v>
      </c>
      <c r="B186" s="25" t="s">
        <v>1040</v>
      </c>
      <c r="C186" s="17"/>
      <c r="D186" s="17">
        <v>1</v>
      </c>
      <c r="E186" s="22">
        <v>1</v>
      </c>
      <c r="F186" s="17"/>
      <c r="G186" s="17"/>
      <c r="H186" s="17"/>
      <c r="I186" s="17"/>
      <c r="J186" s="17"/>
      <c r="K186" s="22"/>
      <c r="L186" s="22"/>
      <c r="M186" s="22"/>
      <c r="N186" s="22"/>
      <c r="O186" s="23">
        <f t="shared" si="2"/>
        <v>2</v>
      </c>
      <c r="P186" s="23"/>
    </row>
    <row r="187" spans="1:18" x14ac:dyDescent="0.25">
      <c r="A187" s="25" t="s">
        <v>916</v>
      </c>
      <c r="B187" s="25" t="s">
        <v>917</v>
      </c>
      <c r="D187" s="17"/>
      <c r="E187" s="22"/>
      <c r="F187" s="17"/>
      <c r="G187" s="17"/>
      <c r="H187" s="17"/>
      <c r="L187" s="22">
        <v>1</v>
      </c>
      <c r="O187" s="23">
        <f t="shared" si="2"/>
        <v>1</v>
      </c>
      <c r="R187" s="6"/>
    </row>
    <row r="188" spans="1:18" x14ac:dyDescent="0.25">
      <c r="A188" s="17" t="s">
        <v>511</v>
      </c>
      <c r="B188" s="17" t="s">
        <v>510</v>
      </c>
      <c r="D188" s="17"/>
      <c r="E188" s="22"/>
      <c r="F188" s="17"/>
      <c r="G188" s="17"/>
      <c r="H188" s="17"/>
      <c r="I188" s="17">
        <v>1</v>
      </c>
      <c r="O188" s="23">
        <f t="shared" si="2"/>
        <v>1</v>
      </c>
      <c r="R188" s="6"/>
    </row>
    <row r="189" spans="1:18" x14ac:dyDescent="0.25">
      <c r="A189" s="17" t="s">
        <v>89</v>
      </c>
      <c r="B189" s="17" t="s">
        <v>812</v>
      </c>
      <c r="D189" s="17">
        <v>3</v>
      </c>
      <c r="E189" s="22"/>
      <c r="F189" s="17"/>
      <c r="G189" s="17"/>
      <c r="H189" s="17"/>
      <c r="O189" s="23">
        <f t="shared" si="2"/>
        <v>3</v>
      </c>
      <c r="R189" s="6"/>
    </row>
    <row r="190" spans="1:18" s="6" customFormat="1" x14ac:dyDescent="0.25">
      <c r="A190" s="17" t="s">
        <v>90</v>
      </c>
      <c r="B190" s="17" t="s">
        <v>683</v>
      </c>
      <c r="C190" s="17"/>
      <c r="D190" s="17"/>
      <c r="E190" s="22"/>
      <c r="F190" s="17"/>
      <c r="G190" s="17"/>
      <c r="H190" s="17">
        <v>1</v>
      </c>
      <c r="I190" s="17"/>
      <c r="J190" s="17"/>
      <c r="K190" s="22"/>
      <c r="L190" s="22"/>
      <c r="M190" s="22"/>
      <c r="N190" s="22"/>
      <c r="O190" s="23">
        <f t="shared" si="2"/>
        <v>1</v>
      </c>
      <c r="P190" s="23"/>
    </row>
    <row r="191" spans="1:18" x14ac:dyDescent="0.25">
      <c r="A191" s="17" t="s">
        <v>91</v>
      </c>
      <c r="B191" s="17" t="s">
        <v>516</v>
      </c>
      <c r="D191" s="17"/>
      <c r="E191" s="22"/>
      <c r="F191" s="17"/>
      <c r="G191" s="17"/>
      <c r="H191" s="17">
        <v>1</v>
      </c>
      <c r="K191" s="22">
        <v>1</v>
      </c>
      <c r="O191" s="23">
        <f t="shared" si="2"/>
        <v>2</v>
      </c>
      <c r="R191" s="6"/>
    </row>
    <row r="192" spans="1:18" x14ac:dyDescent="0.25">
      <c r="A192" s="17" t="s">
        <v>91</v>
      </c>
      <c r="B192" s="17" t="s">
        <v>1041</v>
      </c>
      <c r="D192" s="17"/>
      <c r="E192" s="22"/>
      <c r="F192" s="17">
        <v>1</v>
      </c>
      <c r="G192" s="17"/>
      <c r="H192" s="17"/>
      <c r="O192" s="23">
        <f t="shared" si="2"/>
        <v>1</v>
      </c>
      <c r="R192" s="6"/>
    </row>
    <row r="193" spans="1:18" x14ac:dyDescent="0.25">
      <c r="A193" s="17" t="s">
        <v>91</v>
      </c>
      <c r="B193" s="17" t="s">
        <v>1042</v>
      </c>
      <c r="D193" s="17">
        <v>2</v>
      </c>
      <c r="E193" s="22"/>
      <c r="F193" s="17"/>
      <c r="G193" s="17"/>
      <c r="H193" s="17"/>
      <c r="O193" s="23">
        <f t="shared" si="2"/>
        <v>2</v>
      </c>
      <c r="R193" s="6"/>
    </row>
    <row r="194" spans="1:18" x14ac:dyDescent="0.25">
      <c r="A194" s="17" t="s">
        <v>91</v>
      </c>
      <c r="B194" s="17" t="s">
        <v>998</v>
      </c>
      <c r="D194" s="17">
        <v>1</v>
      </c>
      <c r="E194" s="22"/>
      <c r="F194" s="17"/>
      <c r="G194" s="17"/>
      <c r="H194" s="17">
        <v>1</v>
      </c>
      <c r="O194" s="23">
        <f t="shared" si="2"/>
        <v>2</v>
      </c>
      <c r="R194" s="6"/>
    </row>
    <row r="195" spans="1:18" s="6" customFormat="1" x14ac:dyDescent="0.25">
      <c r="A195" s="17" t="s">
        <v>1447</v>
      </c>
      <c r="B195" s="17" t="s">
        <v>794</v>
      </c>
      <c r="C195" s="17"/>
      <c r="D195" s="17"/>
      <c r="E195" s="22"/>
      <c r="F195" s="17"/>
      <c r="G195" s="17"/>
      <c r="H195" s="17"/>
      <c r="I195" s="17"/>
      <c r="J195" s="17"/>
      <c r="K195" s="22"/>
      <c r="L195" s="22"/>
      <c r="M195" s="22">
        <v>1</v>
      </c>
      <c r="N195" s="22"/>
      <c r="O195" s="23">
        <f t="shared" ref="O195:O258" si="3">SUM(D195:N195)</f>
        <v>1</v>
      </c>
      <c r="P195" s="23"/>
    </row>
    <row r="196" spans="1:18" s="6" customFormat="1" x14ac:dyDescent="0.25">
      <c r="A196" s="17" t="s">
        <v>869</v>
      </c>
      <c r="B196" s="17" t="s">
        <v>870</v>
      </c>
      <c r="C196" s="17"/>
      <c r="D196" s="17"/>
      <c r="E196" s="22"/>
      <c r="F196" s="17"/>
      <c r="G196" s="17"/>
      <c r="H196" s="17"/>
      <c r="I196" s="17"/>
      <c r="J196" s="17"/>
      <c r="K196" s="22"/>
      <c r="L196" s="22">
        <v>1</v>
      </c>
      <c r="M196" s="22"/>
      <c r="N196" s="22"/>
      <c r="O196" s="23">
        <f t="shared" si="3"/>
        <v>1</v>
      </c>
      <c r="P196" s="23"/>
    </row>
    <row r="197" spans="1:18" x14ac:dyDescent="0.25">
      <c r="A197" s="17" t="s">
        <v>92</v>
      </c>
      <c r="B197" s="17" t="s">
        <v>670</v>
      </c>
      <c r="D197" s="17">
        <v>3</v>
      </c>
      <c r="E197" s="22"/>
      <c r="F197" s="17"/>
      <c r="G197" s="17"/>
      <c r="H197" s="17"/>
      <c r="O197" s="23">
        <f t="shared" si="3"/>
        <v>3</v>
      </c>
      <c r="R197" s="6"/>
    </row>
    <row r="198" spans="1:18" x14ac:dyDescent="0.25">
      <c r="A198" s="17" t="s">
        <v>92</v>
      </c>
      <c r="B198" s="17" t="s">
        <v>678</v>
      </c>
      <c r="D198" s="17">
        <v>5</v>
      </c>
      <c r="E198" s="22"/>
      <c r="F198" s="17"/>
      <c r="G198" s="17"/>
      <c r="H198" s="17"/>
      <c r="O198" s="23">
        <f t="shared" si="3"/>
        <v>5</v>
      </c>
      <c r="R198" s="6"/>
    </row>
    <row r="199" spans="1:18" x14ac:dyDescent="0.25">
      <c r="A199" s="17" t="s">
        <v>93</v>
      </c>
      <c r="B199" s="17" t="s">
        <v>759</v>
      </c>
      <c r="D199" s="17">
        <v>1</v>
      </c>
      <c r="E199" s="22"/>
      <c r="F199" s="17"/>
      <c r="G199" s="17"/>
      <c r="H199" s="17"/>
      <c r="O199" s="23">
        <f t="shared" si="3"/>
        <v>1</v>
      </c>
      <c r="R199" s="6"/>
    </row>
    <row r="200" spans="1:18" x14ac:dyDescent="0.25">
      <c r="A200" s="17" t="s">
        <v>93</v>
      </c>
      <c r="B200" s="17" t="s">
        <v>500</v>
      </c>
      <c r="D200" s="17">
        <v>12</v>
      </c>
      <c r="E200" s="22">
        <v>1</v>
      </c>
      <c r="F200" s="17"/>
      <c r="G200" s="17">
        <v>1</v>
      </c>
      <c r="H200" s="17">
        <v>1</v>
      </c>
      <c r="I200" s="17">
        <v>1</v>
      </c>
      <c r="J200" s="17">
        <v>1</v>
      </c>
      <c r="K200" s="22">
        <v>1</v>
      </c>
      <c r="L200" s="22">
        <v>1</v>
      </c>
      <c r="M200" s="22">
        <v>1</v>
      </c>
      <c r="O200" s="23">
        <f t="shared" si="3"/>
        <v>20</v>
      </c>
      <c r="R200" s="6"/>
    </row>
    <row r="201" spans="1:18" s="6" customFormat="1" x14ac:dyDescent="0.25">
      <c r="A201" s="17" t="s">
        <v>93</v>
      </c>
      <c r="B201" s="17" t="s">
        <v>672</v>
      </c>
      <c r="C201" s="17"/>
      <c r="D201" s="17"/>
      <c r="E201" s="22"/>
      <c r="F201" s="17"/>
      <c r="G201" s="17"/>
      <c r="H201" s="17"/>
      <c r="I201" s="17"/>
      <c r="J201" s="17"/>
      <c r="K201" s="22"/>
      <c r="L201" s="22">
        <v>1</v>
      </c>
      <c r="M201" s="22"/>
      <c r="N201" s="22"/>
      <c r="O201" s="23">
        <f t="shared" si="3"/>
        <v>1</v>
      </c>
      <c r="P201" s="23"/>
    </row>
    <row r="202" spans="1:18" s="6" customFormat="1" x14ac:dyDescent="0.25">
      <c r="A202" s="17" t="s">
        <v>93</v>
      </c>
      <c r="B202" s="17" t="s">
        <v>1043</v>
      </c>
      <c r="C202" s="17"/>
      <c r="D202" s="17">
        <v>19</v>
      </c>
      <c r="E202" s="22"/>
      <c r="F202" s="17"/>
      <c r="G202" s="17"/>
      <c r="H202" s="17"/>
      <c r="I202" s="17"/>
      <c r="J202" s="17"/>
      <c r="K202" s="22"/>
      <c r="L202" s="22"/>
      <c r="M202" s="22"/>
      <c r="N202" s="22"/>
      <c r="O202" s="23">
        <f t="shared" si="3"/>
        <v>19</v>
      </c>
      <c r="P202" s="23"/>
    </row>
    <row r="203" spans="1:18" x14ac:dyDescent="0.25">
      <c r="A203" s="17" t="s">
        <v>93</v>
      </c>
      <c r="B203" s="17" t="s">
        <v>1044</v>
      </c>
      <c r="D203" s="17">
        <v>1</v>
      </c>
      <c r="E203" s="22"/>
      <c r="F203" s="17">
        <v>1</v>
      </c>
      <c r="G203" s="17"/>
      <c r="H203" s="17"/>
      <c r="O203" s="23">
        <f t="shared" si="3"/>
        <v>2</v>
      </c>
      <c r="R203" s="6"/>
    </row>
    <row r="204" spans="1:18" x14ac:dyDescent="0.25">
      <c r="A204" s="17" t="s">
        <v>94</v>
      </c>
      <c r="B204" s="17" t="s">
        <v>451</v>
      </c>
      <c r="D204" s="17">
        <v>1</v>
      </c>
      <c r="E204" s="22"/>
      <c r="F204" s="17"/>
      <c r="G204" s="17"/>
      <c r="H204" s="17"/>
      <c r="O204" s="23">
        <f t="shared" si="3"/>
        <v>1</v>
      </c>
      <c r="R204" s="6"/>
    </row>
    <row r="205" spans="1:18" x14ac:dyDescent="0.25">
      <c r="A205" s="17" t="s">
        <v>95</v>
      </c>
      <c r="B205" s="17" t="s">
        <v>1004</v>
      </c>
      <c r="D205" s="17">
        <v>2</v>
      </c>
      <c r="E205" s="22"/>
      <c r="F205" s="17"/>
      <c r="G205" s="17"/>
      <c r="H205" s="17"/>
      <c r="O205" s="23">
        <f t="shared" si="3"/>
        <v>2</v>
      </c>
      <c r="R205" s="6"/>
    </row>
    <row r="206" spans="1:18" x14ac:dyDescent="0.25">
      <c r="A206" s="17" t="s">
        <v>833</v>
      </c>
      <c r="B206" s="17" t="s">
        <v>444</v>
      </c>
      <c r="D206" s="17"/>
      <c r="E206" s="22"/>
      <c r="F206" s="17"/>
      <c r="G206" s="17"/>
      <c r="H206" s="17"/>
      <c r="K206" s="22">
        <v>1</v>
      </c>
      <c r="O206" s="23">
        <f t="shared" si="3"/>
        <v>1</v>
      </c>
      <c r="R206" s="6"/>
    </row>
    <row r="207" spans="1:18" x14ac:dyDescent="0.25">
      <c r="A207" s="17" t="s">
        <v>96</v>
      </c>
      <c r="B207" s="17" t="s">
        <v>444</v>
      </c>
      <c r="D207" s="17"/>
      <c r="E207" s="22"/>
      <c r="F207" s="17"/>
      <c r="G207" s="17"/>
      <c r="H207" s="17">
        <v>1</v>
      </c>
      <c r="O207" s="23">
        <f t="shared" si="3"/>
        <v>1</v>
      </c>
      <c r="R207" s="6"/>
    </row>
    <row r="208" spans="1:18" x14ac:dyDescent="0.25">
      <c r="A208" s="17" t="s">
        <v>97</v>
      </c>
      <c r="B208" s="17" t="s">
        <v>1045</v>
      </c>
      <c r="D208" s="17">
        <v>1</v>
      </c>
      <c r="E208" s="22"/>
      <c r="F208" s="17"/>
      <c r="G208" s="17"/>
      <c r="H208" s="17"/>
      <c r="O208" s="23">
        <f t="shared" si="3"/>
        <v>1</v>
      </c>
      <c r="R208" s="6"/>
    </row>
    <row r="209" spans="1:18" x14ac:dyDescent="0.25">
      <c r="A209" s="17" t="s">
        <v>98</v>
      </c>
      <c r="B209" s="17" t="s">
        <v>1046</v>
      </c>
      <c r="D209" s="17">
        <v>1</v>
      </c>
      <c r="E209" s="22"/>
      <c r="F209" s="17"/>
      <c r="G209" s="17"/>
      <c r="H209" s="17"/>
      <c r="O209" s="23">
        <f t="shared" si="3"/>
        <v>1</v>
      </c>
      <c r="R209" s="6"/>
    </row>
    <row r="210" spans="1:18" x14ac:dyDescent="0.25">
      <c r="A210" s="17" t="s">
        <v>99</v>
      </c>
      <c r="B210" s="17" t="s">
        <v>977</v>
      </c>
      <c r="D210" s="17"/>
      <c r="E210" s="22"/>
      <c r="F210" s="17"/>
      <c r="G210" s="17"/>
      <c r="H210" s="17">
        <v>1</v>
      </c>
      <c r="J210" s="17">
        <v>1</v>
      </c>
      <c r="O210" s="23">
        <f t="shared" si="3"/>
        <v>2</v>
      </c>
      <c r="R210" s="6"/>
    </row>
    <row r="211" spans="1:18" x14ac:dyDescent="0.25">
      <c r="A211" s="17" t="s">
        <v>100</v>
      </c>
      <c r="B211" s="17" t="s">
        <v>1047</v>
      </c>
      <c r="D211" s="17"/>
      <c r="E211" s="22"/>
      <c r="F211" s="17"/>
      <c r="G211" s="17"/>
      <c r="H211" s="17">
        <v>1</v>
      </c>
      <c r="O211" s="23">
        <f t="shared" si="3"/>
        <v>1</v>
      </c>
      <c r="R211" s="6"/>
    </row>
    <row r="212" spans="1:18" s="6" customFormat="1" x14ac:dyDescent="0.25">
      <c r="A212" s="17" t="s">
        <v>101</v>
      </c>
      <c r="B212" s="17" t="s">
        <v>875</v>
      </c>
      <c r="C212" s="17"/>
      <c r="D212" s="17"/>
      <c r="E212" s="22"/>
      <c r="F212" s="17"/>
      <c r="G212" s="17"/>
      <c r="H212" s="17"/>
      <c r="I212" s="17"/>
      <c r="J212" s="17"/>
      <c r="K212" s="22"/>
      <c r="L212" s="22">
        <v>1</v>
      </c>
      <c r="M212" s="22"/>
      <c r="N212" s="22"/>
      <c r="O212" s="23">
        <f t="shared" si="3"/>
        <v>1</v>
      </c>
      <c r="P212" s="23"/>
    </row>
    <row r="213" spans="1:18" x14ac:dyDescent="0.25">
      <c r="A213" s="17" t="s">
        <v>101</v>
      </c>
      <c r="B213" s="17" t="s">
        <v>1048</v>
      </c>
      <c r="D213" s="17"/>
      <c r="E213" s="22">
        <v>1</v>
      </c>
      <c r="F213" s="17"/>
      <c r="G213" s="17"/>
      <c r="H213" s="17"/>
      <c r="O213" s="23">
        <f t="shared" si="3"/>
        <v>1</v>
      </c>
      <c r="R213" s="6"/>
    </row>
    <row r="214" spans="1:18" x14ac:dyDescent="0.25">
      <c r="A214" s="17" t="s">
        <v>102</v>
      </c>
      <c r="B214" s="17" t="s">
        <v>437</v>
      </c>
      <c r="D214" s="17">
        <v>4</v>
      </c>
      <c r="E214" s="22"/>
      <c r="F214" s="17"/>
      <c r="G214" s="17"/>
      <c r="H214" s="17"/>
      <c r="O214" s="23">
        <f t="shared" si="3"/>
        <v>4</v>
      </c>
      <c r="R214" s="6"/>
    </row>
    <row r="215" spans="1:18" s="6" customFormat="1" x14ac:dyDescent="0.25">
      <c r="A215" s="17" t="s">
        <v>103</v>
      </c>
      <c r="B215" s="17" t="s">
        <v>1049</v>
      </c>
      <c r="C215" s="17"/>
      <c r="D215" s="17"/>
      <c r="E215" s="22">
        <v>1</v>
      </c>
      <c r="F215" s="17"/>
      <c r="G215" s="17"/>
      <c r="H215" s="17"/>
      <c r="I215" s="17"/>
      <c r="J215" s="17"/>
      <c r="K215" s="22"/>
      <c r="L215" s="22"/>
      <c r="M215" s="22"/>
      <c r="N215" s="22"/>
      <c r="O215" s="23">
        <f t="shared" si="3"/>
        <v>1</v>
      </c>
      <c r="P215" s="23"/>
    </row>
    <row r="216" spans="1:18" x14ac:dyDescent="0.25">
      <c r="A216" s="17" t="s">
        <v>912</v>
      </c>
      <c r="B216" s="17" t="s">
        <v>433</v>
      </c>
      <c r="D216" s="17"/>
      <c r="E216" s="22"/>
      <c r="F216" s="17"/>
      <c r="G216" s="17"/>
      <c r="H216" s="17"/>
      <c r="L216" s="22">
        <v>1</v>
      </c>
      <c r="O216" s="23">
        <f t="shared" si="3"/>
        <v>1</v>
      </c>
      <c r="R216" s="6"/>
    </row>
    <row r="217" spans="1:18" x14ac:dyDescent="0.25">
      <c r="A217" s="17" t="s">
        <v>104</v>
      </c>
      <c r="B217" s="17" t="s">
        <v>1050</v>
      </c>
      <c r="D217" s="17">
        <v>9</v>
      </c>
      <c r="E217" s="22"/>
      <c r="F217" s="17"/>
      <c r="G217" s="17"/>
      <c r="H217" s="17"/>
      <c r="O217" s="23">
        <f t="shared" si="3"/>
        <v>9</v>
      </c>
      <c r="R217" s="6"/>
    </row>
    <row r="218" spans="1:18" x14ac:dyDescent="0.25">
      <c r="A218" s="17" t="s">
        <v>104</v>
      </c>
      <c r="B218" s="17" t="s">
        <v>933</v>
      </c>
      <c r="D218" s="17">
        <v>4</v>
      </c>
      <c r="E218" s="22"/>
      <c r="F218" s="17"/>
      <c r="G218" s="17"/>
      <c r="H218" s="17"/>
      <c r="O218" s="23">
        <f t="shared" si="3"/>
        <v>4</v>
      </c>
      <c r="R218" s="6"/>
    </row>
    <row r="219" spans="1:18" x14ac:dyDescent="0.25">
      <c r="A219" s="17" t="s">
        <v>104</v>
      </c>
      <c r="B219" s="17" t="s">
        <v>433</v>
      </c>
      <c r="D219" s="17">
        <v>8</v>
      </c>
      <c r="E219" s="22"/>
      <c r="F219" s="17"/>
      <c r="G219" s="17"/>
      <c r="H219" s="17"/>
      <c r="O219" s="23">
        <f t="shared" si="3"/>
        <v>8</v>
      </c>
      <c r="R219" s="6"/>
    </row>
    <row r="220" spans="1:18" x14ac:dyDescent="0.25">
      <c r="A220" s="17" t="s">
        <v>105</v>
      </c>
      <c r="B220" s="17" t="s">
        <v>1051</v>
      </c>
      <c r="D220" s="17">
        <v>4</v>
      </c>
      <c r="E220" s="22"/>
      <c r="F220" s="17"/>
      <c r="G220" s="17"/>
      <c r="H220" s="17"/>
      <c r="O220" s="23">
        <f t="shared" si="3"/>
        <v>4</v>
      </c>
      <c r="R220" s="6"/>
    </row>
    <row r="221" spans="1:18" x14ac:dyDescent="0.25">
      <c r="A221" s="17" t="s">
        <v>106</v>
      </c>
      <c r="B221" s="17" t="s">
        <v>1052</v>
      </c>
      <c r="D221" s="17"/>
      <c r="E221" s="22">
        <v>1</v>
      </c>
      <c r="F221" s="17">
        <v>1</v>
      </c>
      <c r="G221" s="17"/>
      <c r="H221" s="17"/>
      <c r="O221" s="23">
        <f t="shared" si="3"/>
        <v>2</v>
      </c>
      <c r="R221" s="6"/>
    </row>
    <row r="222" spans="1:18" x14ac:dyDescent="0.25">
      <c r="A222" s="17" t="s">
        <v>107</v>
      </c>
      <c r="B222" s="17" t="s">
        <v>1053</v>
      </c>
      <c r="D222" s="17"/>
      <c r="E222" s="22"/>
      <c r="F222" s="17">
        <v>1</v>
      </c>
      <c r="G222" s="17"/>
      <c r="H222" s="17"/>
      <c r="O222" s="23">
        <f t="shared" si="3"/>
        <v>1</v>
      </c>
      <c r="R222" s="6"/>
    </row>
    <row r="223" spans="1:18" x14ac:dyDescent="0.25">
      <c r="A223" s="17" t="s">
        <v>108</v>
      </c>
      <c r="B223" s="17" t="s">
        <v>1054</v>
      </c>
      <c r="D223" s="17"/>
      <c r="E223" s="22"/>
      <c r="F223" s="17">
        <v>1</v>
      </c>
      <c r="G223" s="17"/>
      <c r="H223" s="17"/>
      <c r="O223" s="23">
        <f t="shared" si="3"/>
        <v>1</v>
      </c>
      <c r="R223" s="6"/>
    </row>
    <row r="224" spans="1:18" x14ac:dyDescent="0.25">
      <c r="A224" s="17" t="s">
        <v>109</v>
      </c>
      <c r="B224" s="17" t="s">
        <v>678</v>
      </c>
      <c r="D224" s="17">
        <v>1</v>
      </c>
      <c r="E224" s="22"/>
      <c r="F224" s="17"/>
      <c r="G224" s="17"/>
      <c r="H224" s="17"/>
      <c r="O224" s="23">
        <f t="shared" si="3"/>
        <v>1</v>
      </c>
      <c r="R224" s="6"/>
    </row>
    <row r="225" spans="1:18" x14ac:dyDescent="0.25">
      <c r="A225" s="17" t="s">
        <v>110</v>
      </c>
      <c r="B225" s="17" t="s">
        <v>683</v>
      </c>
      <c r="D225" s="17">
        <v>2</v>
      </c>
      <c r="E225" s="22">
        <v>1</v>
      </c>
      <c r="F225" s="17">
        <v>1</v>
      </c>
      <c r="G225" s="17"/>
      <c r="H225" s="17"/>
      <c r="O225" s="23">
        <f t="shared" si="3"/>
        <v>4</v>
      </c>
      <c r="R225" s="6"/>
    </row>
    <row r="226" spans="1:18" x14ac:dyDescent="0.25">
      <c r="A226" s="17" t="s">
        <v>110</v>
      </c>
      <c r="B226" s="17" t="s">
        <v>499</v>
      </c>
      <c r="D226" s="17"/>
      <c r="E226" s="22"/>
      <c r="F226" s="17"/>
      <c r="G226" s="17"/>
      <c r="H226" s="17"/>
      <c r="I226" s="17">
        <v>1</v>
      </c>
      <c r="O226" s="23">
        <f t="shared" si="3"/>
        <v>1</v>
      </c>
      <c r="R226" s="6"/>
    </row>
    <row r="227" spans="1:18" x14ac:dyDescent="0.25">
      <c r="A227" s="17" t="s">
        <v>111</v>
      </c>
      <c r="B227" s="17" t="s">
        <v>1056</v>
      </c>
      <c r="D227" s="17">
        <v>1</v>
      </c>
      <c r="E227" s="22"/>
      <c r="F227" s="17">
        <v>1</v>
      </c>
      <c r="G227" s="17"/>
      <c r="H227" s="17">
        <v>1</v>
      </c>
      <c r="I227" s="17">
        <v>1</v>
      </c>
      <c r="J227" s="17">
        <v>1</v>
      </c>
      <c r="O227" s="23">
        <f t="shared" si="3"/>
        <v>5</v>
      </c>
      <c r="R227" s="6"/>
    </row>
    <row r="228" spans="1:18" x14ac:dyDescent="0.25">
      <c r="A228" s="17" t="s">
        <v>1425</v>
      </c>
      <c r="B228" s="17" t="s">
        <v>675</v>
      </c>
      <c r="D228" s="17">
        <v>1</v>
      </c>
      <c r="E228" s="22">
        <v>1</v>
      </c>
      <c r="F228" s="17">
        <v>1</v>
      </c>
      <c r="G228" s="17">
        <v>1</v>
      </c>
      <c r="H228" s="17">
        <v>1</v>
      </c>
      <c r="I228" s="17">
        <v>1</v>
      </c>
      <c r="O228" s="23">
        <f t="shared" si="3"/>
        <v>6</v>
      </c>
      <c r="R228" s="6"/>
    </row>
    <row r="229" spans="1:18" x14ac:dyDescent="0.25">
      <c r="A229" s="17" t="s">
        <v>550</v>
      </c>
      <c r="B229" s="17" t="s">
        <v>847</v>
      </c>
      <c r="D229" s="17"/>
      <c r="E229" s="22"/>
      <c r="F229" s="17"/>
      <c r="G229" s="17"/>
      <c r="H229" s="17"/>
      <c r="K229" s="22">
        <v>1</v>
      </c>
      <c r="L229" s="22">
        <v>1</v>
      </c>
      <c r="O229" s="23">
        <f t="shared" si="3"/>
        <v>2</v>
      </c>
      <c r="R229" s="6"/>
    </row>
    <row r="230" spans="1:18" x14ac:dyDescent="0.25">
      <c r="A230" s="17" t="s">
        <v>112</v>
      </c>
      <c r="B230" s="17" t="s">
        <v>1057</v>
      </c>
      <c r="D230" s="17">
        <v>13</v>
      </c>
      <c r="E230" s="22"/>
      <c r="F230" s="17"/>
      <c r="G230" s="17"/>
      <c r="H230" s="17"/>
      <c r="O230" s="23">
        <f t="shared" si="3"/>
        <v>13</v>
      </c>
      <c r="R230" s="6"/>
    </row>
    <row r="231" spans="1:18" x14ac:dyDescent="0.25">
      <c r="A231" s="17" t="s">
        <v>113</v>
      </c>
      <c r="B231" s="17" t="s">
        <v>1058</v>
      </c>
      <c r="D231" s="17"/>
      <c r="E231" s="22"/>
      <c r="F231" s="17"/>
      <c r="G231" s="17">
        <v>1</v>
      </c>
      <c r="H231" s="17"/>
      <c r="O231" s="23">
        <f t="shared" si="3"/>
        <v>1</v>
      </c>
      <c r="R231" s="6"/>
    </row>
    <row r="232" spans="1:18" x14ac:dyDescent="0.25">
      <c r="A232" s="17" t="s">
        <v>114</v>
      </c>
      <c r="B232" s="17" t="s">
        <v>998</v>
      </c>
      <c r="D232" s="17"/>
      <c r="E232" s="22">
        <v>1</v>
      </c>
      <c r="F232" s="17"/>
      <c r="G232" s="17"/>
      <c r="H232" s="17"/>
      <c r="L232" s="22">
        <v>1</v>
      </c>
      <c r="O232" s="23">
        <f t="shared" si="3"/>
        <v>2</v>
      </c>
      <c r="R232" s="6"/>
    </row>
    <row r="233" spans="1:18" x14ac:dyDescent="0.25">
      <c r="A233" s="17" t="s">
        <v>115</v>
      </c>
      <c r="B233" s="17" t="s">
        <v>479</v>
      </c>
      <c r="D233" s="17"/>
      <c r="E233" s="22"/>
      <c r="F233" s="17"/>
      <c r="G233" s="17"/>
      <c r="H233" s="17">
        <v>1</v>
      </c>
      <c r="O233" s="23">
        <f t="shared" si="3"/>
        <v>1</v>
      </c>
      <c r="R233" s="6"/>
    </row>
    <row r="234" spans="1:18" x14ac:dyDescent="0.25">
      <c r="A234" s="17" t="s">
        <v>116</v>
      </c>
      <c r="B234" s="17" t="s">
        <v>1059</v>
      </c>
      <c r="D234" s="17"/>
      <c r="E234" s="22"/>
      <c r="F234" s="17"/>
      <c r="G234" s="17"/>
      <c r="H234" s="17">
        <v>1</v>
      </c>
      <c r="O234" s="23">
        <f t="shared" si="3"/>
        <v>1</v>
      </c>
      <c r="R234" s="6"/>
    </row>
    <row r="235" spans="1:18" x14ac:dyDescent="0.25">
      <c r="A235" s="17" t="s">
        <v>117</v>
      </c>
      <c r="B235" s="17" t="s">
        <v>1060</v>
      </c>
      <c r="D235" s="17"/>
      <c r="E235" s="22">
        <v>1</v>
      </c>
      <c r="F235" s="17"/>
      <c r="G235" s="17"/>
      <c r="H235" s="17"/>
      <c r="O235" s="23">
        <f t="shared" si="3"/>
        <v>1</v>
      </c>
      <c r="R235" s="6"/>
    </row>
    <row r="236" spans="1:18" x14ac:dyDescent="0.25">
      <c r="A236" s="17" t="s">
        <v>118</v>
      </c>
      <c r="B236" s="17" t="s">
        <v>672</v>
      </c>
      <c r="D236" s="17">
        <v>1</v>
      </c>
      <c r="E236" s="22"/>
      <c r="F236" s="17"/>
      <c r="G236" s="17"/>
      <c r="H236" s="17"/>
      <c r="O236" s="23">
        <f t="shared" si="3"/>
        <v>1</v>
      </c>
      <c r="R236" s="6"/>
    </row>
    <row r="237" spans="1:18" x14ac:dyDescent="0.25">
      <c r="A237" s="17" t="s">
        <v>118</v>
      </c>
      <c r="B237" s="17" t="s">
        <v>453</v>
      </c>
      <c r="D237" s="17">
        <v>3</v>
      </c>
      <c r="E237" s="22"/>
      <c r="F237" s="17"/>
      <c r="G237" s="17"/>
      <c r="H237" s="17"/>
      <c r="O237" s="23">
        <f t="shared" si="3"/>
        <v>3</v>
      </c>
      <c r="R237" s="6"/>
    </row>
    <row r="238" spans="1:18" x14ac:dyDescent="0.25">
      <c r="A238" s="17" t="s">
        <v>119</v>
      </c>
      <c r="B238" s="17" t="s">
        <v>664</v>
      </c>
      <c r="D238" s="17">
        <v>2</v>
      </c>
      <c r="E238" s="22"/>
      <c r="F238" s="17"/>
      <c r="G238" s="17"/>
      <c r="H238" s="17"/>
      <c r="O238" s="23">
        <f t="shared" si="3"/>
        <v>2</v>
      </c>
      <c r="R238" s="6"/>
    </row>
    <row r="239" spans="1:18" x14ac:dyDescent="0.25">
      <c r="A239" s="17" t="s">
        <v>119</v>
      </c>
      <c r="B239" s="17" t="s">
        <v>1061</v>
      </c>
      <c r="D239" s="17">
        <v>3</v>
      </c>
      <c r="E239" s="22"/>
      <c r="F239" s="17"/>
      <c r="G239" s="17"/>
      <c r="H239" s="17"/>
      <c r="O239" s="23">
        <f t="shared" si="3"/>
        <v>3</v>
      </c>
      <c r="R239" s="6"/>
    </row>
    <row r="240" spans="1:18" x14ac:dyDescent="0.25">
      <c r="A240" s="17" t="s">
        <v>120</v>
      </c>
      <c r="B240" s="17" t="s">
        <v>261</v>
      </c>
      <c r="D240" s="17"/>
      <c r="E240" s="22"/>
      <c r="F240" s="17"/>
      <c r="G240" s="17"/>
      <c r="H240" s="17"/>
      <c r="J240" s="17">
        <v>1</v>
      </c>
      <c r="K240" s="22">
        <v>1</v>
      </c>
      <c r="O240" s="23">
        <f t="shared" si="3"/>
        <v>2</v>
      </c>
      <c r="R240" s="6"/>
    </row>
    <row r="241" spans="1:18" x14ac:dyDescent="0.25">
      <c r="A241" s="17" t="s">
        <v>120</v>
      </c>
      <c r="B241" s="17" t="s">
        <v>1055</v>
      </c>
      <c r="D241" s="17">
        <v>1</v>
      </c>
      <c r="E241" s="22"/>
      <c r="F241" s="17"/>
      <c r="G241" s="17"/>
      <c r="H241" s="17"/>
      <c r="I241" s="17">
        <v>1</v>
      </c>
      <c r="K241" s="22">
        <v>1</v>
      </c>
      <c r="O241" s="23">
        <f t="shared" si="3"/>
        <v>3</v>
      </c>
      <c r="R241" s="6"/>
    </row>
    <row r="242" spans="1:18" x14ac:dyDescent="0.25">
      <c r="A242" s="17" t="s">
        <v>121</v>
      </c>
      <c r="B242" s="17" t="s">
        <v>433</v>
      </c>
      <c r="D242" s="17"/>
      <c r="E242" s="22">
        <v>1</v>
      </c>
      <c r="F242" s="17">
        <v>1</v>
      </c>
      <c r="G242" s="17"/>
      <c r="H242" s="17"/>
      <c r="J242" s="17">
        <v>1</v>
      </c>
      <c r="O242" s="23">
        <f t="shared" si="3"/>
        <v>3</v>
      </c>
      <c r="R242" s="6"/>
    </row>
    <row r="243" spans="1:18" s="6" customFormat="1" x14ac:dyDescent="0.25">
      <c r="A243" s="17" t="s">
        <v>122</v>
      </c>
      <c r="B243" s="17" t="s">
        <v>437</v>
      </c>
      <c r="C243" s="17"/>
      <c r="D243" s="17">
        <v>1</v>
      </c>
      <c r="E243" s="22"/>
      <c r="F243" s="17"/>
      <c r="G243" s="17"/>
      <c r="H243" s="17"/>
      <c r="I243" s="17"/>
      <c r="J243" s="17"/>
      <c r="K243" s="22"/>
      <c r="L243" s="22"/>
      <c r="M243" s="22"/>
      <c r="N243" s="22"/>
      <c r="O243" s="23">
        <f t="shared" si="3"/>
        <v>1</v>
      </c>
      <c r="P243" s="23"/>
    </row>
    <row r="244" spans="1:18" x14ac:dyDescent="0.25">
      <c r="A244" s="17" t="s">
        <v>123</v>
      </c>
      <c r="B244" s="17" t="s">
        <v>933</v>
      </c>
      <c r="D244" s="17">
        <v>1</v>
      </c>
      <c r="E244" s="22"/>
      <c r="F244" s="17"/>
      <c r="G244" s="17"/>
      <c r="H244" s="17"/>
      <c r="O244" s="23">
        <f t="shared" si="3"/>
        <v>1</v>
      </c>
      <c r="R244" s="6"/>
    </row>
    <row r="245" spans="1:18" x14ac:dyDescent="0.25">
      <c r="A245" s="17" t="s">
        <v>124</v>
      </c>
      <c r="B245" s="17" t="s">
        <v>1026</v>
      </c>
      <c r="D245" s="17">
        <v>1</v>
      </c>
      <c r="E245" s="22"/>
      <c r="F245" s="17"/>
      <c r="G245" s="17"/>
      <c r="H245" s="17"/>
      <c r="O245" s="23">
        <f t="shared" si="3"/>
        <v>1</v>
      </c>
      <c r="R245" s="6"/>
    </row>
    <row r="246" spans="1:18" x14ac:dyDescent="0.25">
      <c r="A246" s="17" t="s">
        <v>125</v>
      </c>
      <c r="B246" s="17" t="s">
        <v>1063</v>
      </c>
      <c r="D246" s="17"/>
      <c r="E246" s="22"/>
      <c r="F246" s="17">
        <v>1</v>
      </c>
      <c r="G246" s="17">
        <v>1</v>
      </c>
      <c r="H246" s="17">
        <v>1</v>
      </c>
      <c r="I246" s="17">
        <v>1</v>
      </c>
      <c r="O246" s="23">
        <f t="shared" si="3"/>
        <v>4</v>
      </c>
      <c r="R246" s="6"/>
    </row>
    <row r="247" spans="1:18" x14ac:dyDescent="0.25">
      <c r="A247" s="17" t="s">
        <v>126</v>
      </c>
      <c r="B247" s="17" t="s">
        <v>1024</v>
      </c>
      <c r="D247" s="17">
        <v>1</v>
      </c>
      <c r="E247" s="22"/>
      <c r="F247" s="17"/>
      <c r="G247" s="17"/>
      <c r="H247" s="17"/>
      <c r="O247" s="23">
        <f t="shared" si="3"/>
        <v>1</v>
      </c>
      <c r="R247" s="6"/>
    </row>
    <row r="248" spans="1:18" x14ac:dyDescent="0.25">
      <c r="A248" s="25" t="s">
        <v>127</v>
      </c>
      <c r="B248" s="25" t="s">
        <v>791</v>
      </c>
      <c r="D248" s="17"/>
      <c r="E248" s="22"/>
      <c r="F248" s="17"/>
      <c r="G248" s="17"/>
      <c r="H248" s="17"/>
      <c r="K248" s="22">
        <v>1</v>
      </c>
      <c r="M248" s="22">
        <v>1</v>
      </c>
      <c r="O248" s="23">
        <f t="shared" si="3"/>
        <v>2</v>
      </c>
      <c r="R248" s="6"/>
    </row>
    <row r="249" spans="1:18" s="6" customFormat="1" x14ac:dyDescent="0.25">
      <c r="A249" s="25" t="s">
        <v>127</v>
      </c>
      <c r="B249" s="25" t="s">
        <v>1064</v>
      </c>
      <c r="C249" s="17"/>
      <c r="D249" s="17"/>
      <c r="E249" s="22"/>
      <c r="F249" s="17"/>
      <c r="G249" s="17"/>
      <c r="H249" s="17">
        <v>1</v>
      </c>
      <c r="I249" s="17">
        <v>1</v>
      </c>
      <c r="J249" s="17"/>
      <c r="K249" s="22"/>
      <c r="L249" s="22">
        <v>1</v>
      </c>
      <c r="M249" s="22"/>
      <c r="N249" s="22"/>
      <c r="O249" s="23">
        <f t="shared" si="3"/>
        <v>3</v>
      </c>
      <c r="P249" s="23"/>
    </row>
    <row r="250" spans="1:18" x14ac:dyDescent="0.25">
      <c r="A250" s="17" t="s">
        <v>128</v>
      </c>
      <c r="B250" s="17" t="s">
        <v>1065</v>
      </c>
      <c r="D250" s="17">
        <v>10</v>
      </c>
      <c r="E250" s="22"/>
      <c r="F250" s="17"/>
      <c r="G250" s="17"/>
      <c r="H250" s="17"/>
      <c r="O250" s="23">
        <f t="shared" si="3"/>
        <v>10</v>
      </c>
      <c r="R250" s="6"/>
    </row>
    <row r="251" spans="1:18" x14ac:dyDescent="0.25">
      <c r="A251" s="17" t="s">
        <v>129</v>
      </c>
      <c r="B251" s="17" t="s">
        <v>672</v>
      </c>
      <c r="D251" s="17">
        <v>1</v>
      </c>
      <c r="E251" s="22"/>
      <c r="F251" s="17"/>
      <c r="G251" s="17"/>
      <c r="H251" s="17"/>
      <c r="O251" s="23">
        <f t="shared" si="3"/>
        <v>1</v>
      </c>
      <c r="R251" s="6"/>
    </row>
    <row r="252" spans="1:18" x14ac:dyDescent="0.25">
      <c r="A252" s="17" t="s">
        <v>130</v>
      </c>
      <c r="B252" s="17" t="s">
        <v>1066</v>
      </c>
      <c r="D252" s="17">
        <v>2</v>
      </c>
      <c r="E252" s="22"/>
      <c r="F252" s="17"/>
      <c r="G252" s="17"/>
      <c r="H252" s="17"/>
      <c r="O252" s="23">
        <f t="shared" si="3"/>
        <v>2</v>
      </c>
      <c r="R252" s="6"/>
    </row>
    <row r="253" spans="1:18" x14ac:dyDescent="0.25">
      <c r="A253" s="17" t="s">
        <v>130</v>
      </c>
      <c r="B253" s="17" t="s">
        <v>433</v>
      </c>
      <c r="D253" s="17"/>
      <c r="E253" s="22"/>
      <c r="F253" s="17"/>
      <c r="G253" s="17"/>
      <c r="H253" s="17"/>
      <c r="K253" s="22">
        <v>1</v>
      </c>
      <c r="O253" s="23">
        <f t="shared" si="3"/>
        <v>1</v>
      </c>
      <c r="R253" s="6"/>
    </row>
    <row r="254" spans="1:18" s="6" customFormat="1" x14ac:dyDescent="0.25">
      <c r="A254" s="17" t="s">
        <v>130</v>
      </c>
      <c r="B254" s="17" t="s">
        <v>989</v>
      </c>
      <c r="C254" s="17"/>
      <c r="D254" s="17">
        <v>1</v>
      </c>
      <c r="E254" s="22"/>
      <c r="F254" s="17"/>
      <c r="G254" s="17"/>
      <c r="H254" s="17"/>
      <c r="I254" s="17"/>
      <c r="J254" s="17"/>
      <c r="K254" s="22"/>
      <c r="L254" s="22"/>
      <c r="M254" s="22"/>
      <c r="N254" s="22"/>
      <c r="O254" s="23">
        <f t="shared" si="3"/>
        <v>1</v>
      </c>
      <c r="P254" s="23"/>
    </row>
    <row r="255" spans="1:18" x14ac:dyDescent="0.25">
      <c r="A255" s="17" t="s">
        <v>496</v>
      </c>
      <c r="B255" s="17" t="s">
        <v>495</v>
      </c>
      <c r="D255" s="17"/>
      <c r="E255" s="22"/>
      <c r="F255" s="17"/>
      <c r="G255" s="17"/>
      <c r="H255" s="17"/>
      <c r="I255" s="17">
        <v>1</v>
      </c>
      <c r="K255" s="22">
        <v>1</v>
      </c>
      <c r="L255" s="22">
        <v>1</v>
      </c>
      <c r="O255" s="23">
        <f t="shared" si="3"/>
        <v>3</v>
      </c>
      <c r="R255" s="6"/>
    </row>
    <row r="256" spans="1:18" x14ac:dyDescent="0.25">
      <c r="A256" s="17" t="s">
        <v>515</v>
      </c>
      <c r="B256" s="17" t="s">
        <v>516</v>
      </c>
      <c r="D256" s="17"/>
      <c r="E256" s="22"/>
      <c r="F256" s="17"/>
      <c r="G256" s="17">
        <v>1</v>
      </c>
      <c r="H256" s="17"/>
      <c r="O256" s="23">
        <f t="shared" si="3"/>
        <v>1</v>
      </c>
      <c r="R256" s="6"/>
    </row>
    <row r="257" spans="1:18" x14ac:dyDescent="0.25">
      <c r="A257" s="17" t="s">
        <v>515</v>
      </c>
      <c r="B257" s="17" t="s">
        <v>497</v>
      </c>
      <c r="D257" s="17"/>
      <c r="E257" s="22"/>
      <c r="F257" s="17"/>
      <c r="G257" s="17">
        <v>1</v>
      </c>
      <c r="H257" s="17"/>
      <c r="I257" s="17">
        <v>1</v>
      </c>
      <c r="O257" s="23">
        <f t="shared" si="3"/>
        <v>2</v>
      </c>
      <c r="R257" s="6"/>
    </row>
    <row r="258" spans="1:18" x14ac:dyDescent="0.25">
      <c r="A258" s="17" t="s">
        <v>131</v>
      </c>
      <c r="B258" s="17" t="s">
        <v>1067</v>
      </c>
      <c r="D258" s="17"/>
      <c r="E258" s="22"/>
      <c r="F258" s="17"/>
      <c r="G258" s="17">
        <v>1</v>
      </c>
      <c r="H258" s="17"/>
      <c r="O258" s="23">
        <f t="shared" si="3"/>
        <v>1</v>
      </c>
      <c r="R258" s="6"/>
    </row>
    <row r="259" spans="1:18" x14ac:dyDescent="0.25">
      <c r="A259" s="17" t="s">
        <v>0</v>
      </c>
      <c r="B259" s="17" t="s">
        <v>1068</v>
      </c>
      <c r="D259" s="17"/>
      <c r="E259" s="22"/>
      <c r="F259" s="17"/>
      <c r="G259" s="17">
        <v>1</v>
      </c>
      <c r="H259" s="17">
        <v>1</v>
      </c>
      <c r="O259" s="23">
        <f t="shared" ref="O259:O322" si="4">SUM(D259:N259)</f>
        <v>2</v>
      </c>
      <c r="R259" s="6"/>
    </row>
    <row r="260" spans="1:18" x14ac:dyDescent="0.25">
      <c r="A260" s="17" t="s">
        <v>132</v>
      </c>
      <c r="B260" s="17" t="s">
        <v>1426</v>
      </c>
      <c r="D260" s="17">
        <v>2</v>
      </c>
      <c r="E260" s="22">
        <v>1</v>
      </c>
      <c r="F260" s="17"/>
      <c r="G260" s="17"/>
      <c r="H260" s="17"/>
      <c r="O260" s="23">
        <f t="shared" si="4"/>
        <v>3</v>
      </c>
      <c r="R260" s="6"/>
    </row>
    <row r="261" spans="1:18" x14ac:dyDescent="0.25">
      <c r="A261" s="17" t="s">
        <v>132</v>
      </c>
      <c r="B261" s="17" t="s">
        <v>1069</v>
      </c>
      <c r="D261" s="17">
        <v>2</v>
      </c>
      <c r="E261" s="22">
        <v>1</v>
      </c>
      <c r="F261" s="17"/>
      <c r="G261" s="17"/>
      <c r="H261" s="17"/>
      <c r="O261" s="23">
        <f t="shared" si="4"/>
        <v>3</v>
      </c>
      <c r="R261" s="6"/>
    </row>
    <row r="262" spans="1:18" x14ac:dyDescent="0.25">
      <c r="A262" s="17" t="s">
        <v>132</v>
      </c>
      <c r="B262" s="17" t="s">
        <v>1070</v>
      </c>
      <c r="D262" s="17"/>
      <c r="E262" s="22"/>
      <c r="F262" s="17"/>
      <c r="G262" s="17"/>
      <c r="H262" s="17">
        <v>1</v>
      </c>
      <c r="I262" s="17">
        <v>1</v>
      </c>
      <c r="J262" s="17">
        <v>1</v>
      </c>
      <c r="O262" s="23">
        <f t="shared" si="4"/>
        <v>3</v>
      </c>
      <c r="R262" s="6"/>
    </row>
    <row r="263" spans="1:18" s="6" customFormat="1" x14ac:dyDescent="0.25">
      <c r="A263" s="17" t="s">
        <v>132</v>
      </c>
      <c r="B263" s="17" t="s">
        <v>1113</v>
      </c>
      <c r="C263" s="17"/>
      <c r="D263" s="17"/>
      <c r="E263" s="22"/>
      <c r="F263" s="17"/>
      <c r="G263" s="17"/>
      <c r="H263" s="17"/>
      <c r="I263" s="17"/>
      <c r="J263" s="17"/>
      <c r="K263" s="22"/>
      <c r="L263" s="22"/>
      <c r="M263" s="22">
        <v>1</v>
      </c>
      <c r="N263" s="22"/>
      <c r="O263" s="23">
        <f t="shared" si="4"/>
        <v>1</v>
      </c>
      <c r="P263" s="23"/>
    </row>
    <row r="264" spans="1:18" s="6" customFormat="1" x14ac:dyDescent="0.25">
      <c r="A264" s="17" t="s">
        <v>1438</v>
      </c>
      <c r="B264" s="17" t="s">
        <v>840</v>
      </c>
      <c r="C264" s="17"/>
      <c r="D264" s="17"/>
      <c r="E264" s="22"/>
      <c r="F264" s="17"/>
      <c r="G264" s="17"/>
      <c r="H264" s="17"/>
      <c r="I264" s="17"/>
      <c r="J264" s="17"/>
      <c r="K264" s="22"/>
      <c r="L264" s="22"/>
      <c r="M264" s="22">
        <v>1</v>
      </c>
      <c r="N264" s="22"/>
      <c r="O264" s="23">
        <f t="shared" si="4"/>
        <v>1</v>
      </c>
      <c r="P264" s="23"/>
    </row>
    <row r="265" spans="1:18" s="6" customFormat="1" x14ac:dyDescent="0.25">
      <c r="A265" s="17" t="s">
        <v>1438</v>
      </c>
      <c r="B265" s="17" t="s">
        <v>451</v>
      </c>
      <c r="C265" s="17"/>
      <c r="D265" s="17"/>
      <c r="E265" s="22"/>
      <c r="F265" s="17"/>
      <c r="G265" s="17"/>
      <c r="H265" s="17"/>
      <c r="I265" s="17"/>
      <c r="J265" s="17"/>
      <c r="K265" s="22"/>
      <c r="L265" s="22"/>
      <c r="M265" s="22">
        <v>1</v>
      </c>
      <c r="N265" s="22"/>
      <c r="O265" s="23">
        <f t="shared" si="4"/>
        <v>1</v>
      </c>
      <c r="P265" s="23"/>
    </row>
    <row r="266" spans="1:18" x14ac:dyDescent="0.25">
      <c r="A266" s="17" t="s">
        <v>1422</v>
      </c>
      <c r="B266" s="17" t="s">
        <v>516</v>
      </c>
      <c r="D266" s="17">
        <v>1</v>
      </c>
      <c r="E266" s="22">
        <v>1</v>
      </c>
      <c r="F266" s="17"/>
      <c r="G266" s="17">
        <v>1</v>
      </c>
      <c r="H266" s="17"/>
      <c r="O266" s="23">
        <f t="shared" si="4"/>
        <v>3</v>
      </c>
      <c r="R266" s="6"/>
    </row>
    <row r="267" spans="1:18" x14ac:dyDescent="0.25">
      <c r="A267" s="17" t="s">
        <v>133</v>
      </c>
      <c r="B267" s="17" t="s">
        <v>688</v>
      </c>
      <c r="D267" s="17"/>
      <c r="E267" s="22"/>
      <c r="F267" s="17"/>
      <c r="G267" s="17"/>
      <c r="H267" s="17">
        <v>1</v>
      </c>
      <c r="I267" s="17">
        <v>1</v>
      </c>
      <c r="K267" s="22">
        <v>1</v>
      </c>
      <c r="L267" s="22">
        <v>1</v>
      </c>
      <c r="M267" s="22">
        <v>1</v>
      </c>
      <c r="O267" s="23">
        <f t="shared" si="4"/>
        <v>5</v>
      </c>
      <c r="R267" s="6"/>
    </row>
    <row r="268" spans="1:18" s="6" customFormat="1" x14ac:dyDescent="0.25">
      <c r="A268" s="17" t="s">
        <v>133</v>
      </c>
      <c r="B268" s="17" t="s">
        <v>924</v>
      </c>
      <c r="C268" s="17"/>
      <c r="D268" s="17"/>
      <c r="E268" s="22"/>
      <c r="F268" s="17"/>
      <c r="G268" s="17"/>
      <c r="H268" s="17">
        <v>1</v>
      </c>
      <c r="I268" s="17">
        <v>1</v>
      </c>
      <c r="J268" s="17"/>
      <c r="K268" s="22"/>
      <c r="L268" s="22"/>
      <c r="M268" s="22"/>
      <c r="N268" s="22"/>
      <c r="O268" s="23">
        <f t="shared" si="4"/>
        <v>2</v>
      </c>
      <c r="P268" s="23"/>
    </row>
    <row r="269" spans="1:18" x14ac:dyDescent="0.25">
      <c r="A269" s="17" t="s">
        <v>134</v>
      </c>
      <c r="B269" s="17" t="s">
        <v>989</v>
      </c>
      <c r="D269" s="17"/>
      <c r="E269" s="22"/>
      <c r="F269" s="17"/>
      <c r="G269" s="17">
        <v>1</v>
      </c>
      <c r="H269" s="17">
        <v>1</v>
      </c>
      <c r="O269" s="23">
        <f t="shared" si="4"/>
        <v>2</v>
      </c>
      <c r="R269" s="6"/>
    </row>
    <row r="270" spans="1:18" x14ac:dyDescent="0.25">
      <c r="A270" s="25" t="s">
        <v>135</v>
      </c>
      <c r="B270" s="25" t="s">
        <v>690</v>
      </c>
      <c r="D270" s="17"/>
      <c r="E270" s="22"/>
      <c r="F270" s="17"/>
      <c r="G270" s="17"/>
      <c r="H270" s="17"/>
      <c r="L270" s="22">
        <v>1</v>
      </c>
      <c r="O270" s="23">
        <f t="shared" si="4"/>
        <v>1</v>
      </c>
      <c r="R270" s="6"/>
    </row>
    <row r="271" spans="1:18" s="6" customFormat="1" x14ac:dyDescent="0.25">
      <c r="A271" s="25" t="s">
        <v>135</v>
      </c>
      <c r="B271" s="25" t="s">
        <v>1440</v>
      </c>
      <c r="C271" s="17"/>
      <c r="D271" s="17"/>
      <c r="E271" s="22"/>
      <c r="F271" s="17"/>
      <c r="G271" s="17"/>
      <c r="H271" s="17"/>
      <c r="I271" s="17"/>
      <c r="J271" s="17"/>
      <c r="K271" s="22"/>
      <c r="L271" s="22"/>
      <c r="M271" s="22">
        <v>1</v>
      </c>
      <c r="N271" s="22"/>
      <c r="O271" s="23">
        <f t="shared" si="4"/>
        <v>1</v>
      </c>
      <c r="P271" s="23"/>
    </row>
    <row r="272" spans="1:18" x14ac:dyDescent="0.25">
      <c r="A272" s="25" t="s">
        <v>135</v>
      </c>
      <c r="B272" s="25" t="s">
        <v>1071</v>
      </c>
      <c r="D272" s="17"/>
      <c r="E272" s="22"/>
      <c r="F272" s="17"/>
      <c r="G272" s="17">
        <v>1</v>
      </c>
      <c r="H272" s="17"/>
      <c r="O272" s="23">
        <f t="shared" si="4"/>
        <v>1</v>
      </c>
      <c r="R272" s="6"/>
    </row>
    <row r="273" spans="1:18" s="6" customFormat="1" x14ac:dyDescent="0.25">
      <c r="A273" s="25" t="s">
        <v>135</v>
      </c>
      <c r="B273" s="25" t="s">
        <v>1492</v>
      </c>
      <c r="C273" s="17"/>
      <c r="D273" s="17"/>
      <c r="E273" s="22"/>
      <c r="F273" s="17"/>
      <c r="G273" s="17"/>
      <c r="H273" s="17"/>
      <c r="I273" s="17"/>
      <c r="J273" s="17"/>
      <c r="K273" s="22"/>
      <c r="L273" s="22"/>
      <c r="M273" s="22">
        <v>1</v>
      </c>
      <c r="N273" s="22"/>
      <c r="O273" s="23">
        <f t="shared" si="4"/>
        <v>1</v>
      </c>
      <c r="P273" s="23"/>
    </row>
    <row r="274" spans="1:18" x14ac:dyDescent="0.25">
      <c r="A274" s="17" t="s">
        <v>135</v>
      </c>
      <c r="B274" s="17" t="s">
        <v>1072</v>
      </c>
      <c r="D274" s="17"/>
      <c r="E274" s="22"/>
      <c r="F274" s="17">
        <v>1</v>
      </c>
      <c r="G274" s="17">
        <v>1</v>
      </c>
      <c r="H274" s="17">
        <v>1</v>
      </c>
      <c r="I274" s="17">
        <v>1</v>
      </c>
      <c r="K274" s="22">
        <v>1</v>
      </c>
      <c r="O274" s="23">
        <f t="shared" si="4"/>
        <v>5</v>
      </c>
      <c r="R274" s="6"/>
    </row>
    <row r="275" spans="1:18" s="6" customFormat="1" x14ac:dyDescent="0.25">
      <c r="A275" s="17" t="s">
        <v>1474</v>
      </c>
      <c r="B275" s="17" t="s">
        <v>479</v>
      </c>
      <c r="C275" s="17"/>
      <c r="D275" s="17"/>
      <c r="E275" s="22"/>
      <c r="F275" s="17"/>
      <c r="G275" s="17"/>
      <c r="H275" s="17"/>
      <c r="I275" s="17"/>
      <c r="J275" s="17"/>
      <c r="K275" s="22"/>
      <c r="L275" s="22"/>
      <c r="M275" s="22">
        <v>1</v>
      </c>
      <c r="N275" s="22"/>
      <c r="O275" s="23">
        <f t="shared" si="4"/>
        <v>1</v>
      </c>
      <c r="P275" s="23"/>
    </row>
    <row r="276" spans="1:18" x14ac:dyDescent="0.25">
      <c r="A276" s="17" t="s">
        <v>136</v>
      </c>
      <c r="B276" s="17" t="s">
        <v>1073</v>
      </c>
      <c r="D276" s="17">
        <v>2</v>
      </c>
      <c r="E276" s="22"/>
      <c r="F276" s="17"/>
      <c r="G276" s="17"/>
      <c r="H276" s="17"/>
      <c r="O276" s="23">
        <f t="shared" si="4"/>
        <v>2</v>
      </c>
      <c r="R276" s="6"/>
    </row>
    <row r="277" spans="1:18" x14ac:dyDescent="0.25">
      <c r="A277" s="17" t="s">
        <v>137</v>
      </c>
      <c r="B277" s="17" t="s">
        <v>1074</v>
      </c>
      <c r="D277" s="17">
        <v>1</v>
      </c>
      <c r="E277" s="22"/>
      <c r="F277" s="17"/>
      <c r="G277" s="17"/>
      <c r="H277" s="17"/>
      <c r="O277" s="23">
        <f t="shared" si="4"/>
        <v>1</v>
      </c>
      <c r="R277" s="6"/>
    </row>
    <row r="278" spans="1:18" x14ac:dyDescent="0.25">
      <c r="A278" s="17" t="s">
        <v>138</v>
      </c>
      <c r="B278" s="17" t="s">
        <v>690</v>
      </c>
      <c r="D278" s="17">
        <v>1</v>
      </c>
      <c r="E278" s="22"/>
      <c r="F278" s="17"/>
      <c r="G278" s="17"/>
      <c r="H278" s="17"/>
      <c r="O278" s="23">
        <f t="shared" si="4"/>
        <v>1</v>
      </c>
      <c r="R278" s="6"/>
    </row>
    <row r="279" spans="1:18" x14ac:dyDescent="0.25">
      <c r="A279" s="17" t="s">
        <v>138</v>
      </c>
      <c r="B279" s="17" t="s">
        <v>497</v>
      </c>
      <c r="D279" s="17">
        <v>7</v>
      </c>
      <c r="E279" s="22"/>
      <c r="F279" s="17"/>
      <c r="G279" s="17"/>
      <c r="H279" s="17"/>
      <c r="O279" s="23">
        <f t="shared" si="4"/>
        <v>7</v>
      </c>
      <c r="R279" s="6"/>
    </row>
    <row r="280" spans="1:18" x14ac:dyDescent="0.25">
      <c r="A280" s="17" t="s">
        <v>138</v>
      </c>
      <c r="B280" s="17" t="s">
        <v>461</v>
      </c>
      <c r="D280" s="17">
        <v>10</v>
      </c>
      <c r="E280" s="22"/>
      <c r="F280" s="17"/>
      <c r="G280" s="17"/>
      <c r="H280" s="17"/>
      <c r="O280" s="23">
        <f t="shared" si="4"/>
        <v>10</v>
      </c>
      <c r="R280" s="6"/>
    </row>
    <row r="281" spans="1:18" x14ac:dyDescent="0.25">
      <c r="A281" s="17" t="s">
        <v>138</v>
      </c>
      <c r="B281" s="17" t="s">
        <v>444</v>
      </c>
      <c r="D281" s="17">
        <v>5</v>
      </c>
      <c r="E281" s="22"/>
      <c r="F281" s="17"/>
      <c r="G281" s="17"/>
      <c r="H281" s="17"/>
      <c r="O281" s="23">
        <f t="shared" si="4"/>
        <v>5</v>
      </c>
      <c r="R281" s="6"/>
    </row>
    <row r="282" spans="1:18" x14ac:dyDescent="0.25">
      <c r="A282" s="17" t="s">
        <v>138</v>
      </c>
      <c r="B282" s="17" t="s">
        <v>1423</v>
      </c>
      <c r="D282" s="17">
        <v>1</v>
      </c>
      <c r="E282" s="22">
        <v>1</v>
      </c>
      <c r="F282" s="17">
        <v>1</v>
      </c>
      <c r="G282" s="17"/>
      <c r="H282" s="17">
        <v>1</v>
      </c>
      <c r="O282" s="23">
        <f t="shared" si="4"/>
        <v>4</v>
      </c>
      <c r="R282" s="6"/>
    </row>
    <row r="283" spans="1:18" x14ac:dyDescent="0.25">
      <c r="A283" s="17" t="s">
        <v>139</v>
      </c>
      <c r="B283" s="17" t="s">
        <v>1075</v>
      </c>
      <c r="D283" s="17">
        <v>1</v>
      </c>
      <c r="E283" s="22"/>
      <c r="F283" s="17"/>
      <c r="G283" s="17"/>
      <c r="H283" s="17"/>
      <c r="O283" s="23">
        <f t="shared" si="4"/>
        <v>1</v>
      </c>
      <c r="R283" s="6"/>
    </row>
    <row r="284" spans="1:18" x14ac:dyDescent="0.25">
      <c r="A284" s="17" t="s">
        <v>139</v>
      </c>
      <c r="B284" s="17" t="s">
        <v>466</v>
      </c>
      <c r="D284" s="17">
        <v>1</v>
      </c>
      <c r="E284" s="22"/>
      <c r="F284" s="17"/>
      <c r="G284" s="17"/>
      <c r="H284" s="17"/>
      <c r="O284" s="23">
        <f t="shared" si="4"/>
        <v>1</v>
      </c>
      <c r="R284" s="6"/>
    </row>
    <row r="285" spans="1:18" x14ac:dyDescent="0.25">
      <c r="A285" s="17" t="s">
        <v>140</v>
      </c>
      <c r="B285" s="17" t="s">
        <v>1076</v>
      </c>
      <c r="D285" s="17">
        <v>0</v>
      </c>
      <c r="E285" s="22"/>
      <c r="F285" s="17"/>
      <c r="G285" s="17">
        <v>1</v>
      </c>
      <c r="H285" s="17"/>
      <c r="O285" s="23">
        <f t="shared" si="4"/>
        <v>1</v>
      </c>
      <c r="R285" s="6"/>
    </row>
    <row r="286" spans="1:18" x14ac:dyDescent="0.25">
      <c r="A286" s="17" t="s">
        <v>140</v>
      </c>
      <c r="B286" s="17" t="s">
        <v>1077</v>
      </c>
      <c r="D286" s="17">
        <v>2</v>
      </c>
      <c r="E286" s="22"/>
      <c r="F286" s="17"/>
      <c r="G286" s="17"/>
      <c r="H286" s="17"/>
      <c r="O286" s="23">
        <f t="shared" si="4"/>
        <v>2</v>
      </c>
      <c r="R286" s="6"/>
    </row>
    <row r="287" spans="1:18" x14ac:dyDescent="0.25">
      <c r="A287" s="17" t="s">
        <v>141</v>
      </c>
      <c r="B287" s="17" t="s">
        <v>439</v>
      </c>
      <c r="D287" s="17"/>
      <c r="E287" s="22">
        <v>1</v>
      </c>
      <c r="F287" s="17"/>
      <c r="G287" s="17"/>
      <c r="H287" s="17"/>
      <c r="O287" s="23">
        <f t="shared" si="4"/>
        <v>1</v>
      </c>
      <c r="R287" s="6"/>
    </row>
    <row r="288" spans="1:18" x14ac:dyDescent="0.25">
      <c r="A288" s="17" t="s">
        <v>493</v>
      </c>
      <c r="B288" s="17" t="s">
        <v>494</v>
      </c>
      <c r="D288" s="17"/>
      <c r="E288" s="22"/>
      <c r="F288" s="17"/>
      <c r="G288" s="17"/>
      <c r="H288" s="17"/>
      <c r="I288" s="17">
        <v>1</v>
      </c>
      <c r="K288" s="22">
        <v>1</v>
      </c>
      <c r="O288" s="23">
        <f t="shared" si="4"/>
        <v>2</v>
      </c>
      <c r="R288" s="6"/>
    </row>
    <row r="289" spans="1:18" x14ac:dyDescent="0.25">
      <c r="A289" s="17" t="s">
        <v>493</v>
      </c>
      <c r="B289" s="17" t="s">
        <v>492</v>
      </c>
      <c r="D289" s="17"/>
      <c r="E289" s="22"/>
      <c r="F289" s="17"/>
      <c r="G289" s="17"/>
      <c r="H289" s="17"/>
      <c r="I289" s="17">
        <v>1</v>
      </c>
      <c r="K289" s="22">
        <v>1</v>
      </c>
      <c r="O289" s="23">
        <f t="shared" si="4"/>
        <v>2</v>
      </c>
      <c r="R289" s="6"/>
    </row>
    <row r="290" spans="1:18" x14ac:dyDescent="0.25">
      <c r="A290" s="17" t="s">
        <v>142</v>
      </c>
      <c r="B290" s="17" t="s">
        <v>1078</v>
      </c>
      <c r="D290" s="17"/>
      <c r="E290" s="22"/>
      <c r="F290" s="17"/>
      <c r="G290" s="17">
        <v>1</v>
      </c>
      <c r="H290" s="17"/>
      <c r="O290" s="23">
        <f t="shared" si="4"/>
        <v>1</v>
      </c>
      <c r="R290" s="6"/>
    </row>
    <row r="291" spans="1:18" x14ac:dyDescent="0.25">
      <c r="A291" s="17" t="s">
        <v>491</v>
      </c>
      <c r="B291" s="17" t="s">
        <v>490</v>
      </c>
      <c r="D291" s="17"/>
      <c r="E291" s="22"/>
      <c r="F291" s="17"/>
      <c r="G291" s="17"/>
      <c r="H291" s="17"/>
      <c r="I291" s="17">
        <v>1</v>
      </c>
      <c r="J291" s="17">
        <v>1</v>
      </c>
      <c r="O291" s="23">
        <f t="shared" si="4"/>
        <v>2</v>
      </c>
      <c r="R291" s="6"/>
    </row>
    <row r="292" spans="1:18" x14ac:dyDescent="0.25">
      <c r="A292" s="17" t="s">
        <v>143</v>
      </c>
      <c r="B292" s="17" t="s">
        <v>1062</v>
      </c>
      <c r="D292" s="17"/>
      <c r="E292" s="22">
        <v>1</v>
      </c>
      <c r="F292" s="17">
        <v>1</v>
      </c>
      <c r="G292" s="17"/>
      <c r="H292" s="17"/>
      <c r="O292" s="23">
        <f t="shared" si="4"/>
        <v>2</v>
      </c>
      <c r="R292" s="6"/>
    </row>
    <row r="293" spans="1:18" x14ac:dyDescent="0.25">
      <c r="A293" s="17" t="s">
        <v>144</v>
      </c>
      <c r="B293" s="17" t="s">
        <v>479</v>
      </c>
      <c r="D293" s="17"/>
      <c r="E293" s="22"/>
      <c r="F293" s="17"/>
      <c r="G293" s="17"/>
      <c r="H293" s="17"/>
      <c r="I293" s="17">
        <v>1</v>
      </c>
      <c r="J293" s="17">
        <v>1</v>
      </c>
      <c r="O293" s="23">
        <f t="shared" si="4"/>
        <v>2</v>
      </c>
      <c r="R293" s="6"/>
    </row>
    <row r="294" spans="1:18" x14ac:dyDescent="0.25">
      <c r="A294" s="17" t="s">
        <v>144</v>
      </c>
      <c r="B294" s="17" t="s">
        <v>1079</v>
      </c>
      <c r="D294" s="17"/>
      <c r="E294" s="22"/>
      <c r="F294" s="17"/>
      <c r="G294" s="17"/>
      <c r="H294" s="17">
        <v>1</v>
      </c>
      <c r="I294" s="17">
        <v>1</v>
      </c>
      <c r="J294" s="17">
        <v>1</v>
      </c>
      <c r="K294" s="22">
        <v>1</v>
      </c>
      <c r="L294" s="22">
        <v>1</v>
      </c>
      <c r="O294" s="23">
        <f t="shared" si="4"/>
        <v>5</v>
      </c>
      <c r="R294" s="6"/>
    </row>
    <row r="295" spans="1:18" x14ac:dyDescent="0.25">
      <c r="A295" s="17" t="s">
        <v>145</v>
      </c>
      <c r="B295" s="17" t="s">
        <v>1080</v>
      </c>
      <c r="D295" s="17">
        <v>4</v>
      </c>
      <c r="E295" s="22"/>
      <c r="F295" s="17"/>
      <c r="G295" s="17"/>
      <c r="H295" s="17"/>
      <c r="O295" s="23">
        <f t="shared" si="4"/>
        <v>4</v>
      </c>
      <c r="R295" s="6"/>
    </row>
    <row r="296" spans="1:18" x14ac:dyDescent="0.25">
      <c r="A296" s="17" t="s">
        <v>145</v>
      </c>
      <c r="B296" s="17" t="s">
        <v>1081</v>
      </c>
      <c r="D296" s="17">
        <v>5</v>
      </c>
      <c r="E296" s="22"/>
      <c r="F296" s="17"/>
      <c r="G296" s="17"/>
      <c r="H296" s="17"/>
      <c r="O296" s="23">
        <f t="shared" si="4"/>
        <v>5</v>
      </c>
      <c r="R296" s="6"/>
    </row>
    <row r="297" spans="1:18" x14ac:dyDescent="0.25">
      <c r="A297" s="17" t="s">
        <v>146</v>
      </c>
      <c r="B297" s="17" t="s">
        <v>466</v>
      </c>
      <c r="D297" s="17"/>
      <c r="E297" s="22"/>
      <c r="F297" s="17">
        <v>1</v>
      </c>
      <c r="G297" s="17"/>
      <c r="H297" s="17"/>
      <c r="O297" s="23">
        <f t="shared" si="4"/>
        <v>1</v>
      </c>
      <c r="R297" s="6"/>
    </row>
    <row r="298" spans="1:18" x14ac:dyDescent="0.25">
      <c r="A298" s="17" t="s">
        <v>147</v>
      </c>
      <c r="B298" s="17" t="s">
        <v>488</v>
      </c>
      <c r="D298" s="17"/>
      <c r="E298" s="22"/>
      <c r="F298" s="17"/>
      <c r="G298" s="17"/>
      <c r="H298" s="17"/>
      <c r="I298" s="17">
        <v>1</v>
      </c>
      <c r="O298" s="23">
        <f t="shared" si="4"/>
        <v>1</v>
      </c>
      <c r="R298" s="6"/>
    </row>
    <row r="299" spans="1:18" x14ac:dyDescent="0.25">
      <c r="A299" s="17" t="s">
        <v>147</v>
      </c>
      <c r="B299" s="17" t="s">
        <v>1002</v>
      </c>
      <c r="D299" s="17"/>
      <c r="E299" s="22"/>
      <c r="F299" s="17"/>
      <c r="G299" s="17">
        <v>1</v>
      </c>
      <c r="H299" s="17"/>
      <c r="O299" s="23">
        <f t="shared" si="4"/>
        <v>1</v>
      </c>
      <c r="R299" s="6"/>
    </row>
    <row r="300" spans="1:18" x14ac:dyDescent="0.25">
      <c r="A300" s="17" t="s">
        <v>147</v>
      </c>
      <c r="B300" s="17" t="s">
        <v>489</v>
      </c>
      <c r="D300" s="17"/>
      <c r="E300" s="22"/>
      <c r="F300" s="17"/>
      <c r="G300" s="17"/>
      <c r="H300" s="17"/>
      <c r="I300" s="17">
        <v>1</v>
      </c>
      <c r="O300" s="23">
        <f t="shared" si="4"/>
        <v>1</v>
      </c>
      <c r="R300" s="6"/>
    </row>
    <row r="301" spans="1:18" x14ac:dyDescent="0.25">
      <c r="A301" s="17" t="s">
        <v>148</v>
      </c>
      <c r="B301" s="17" t="s">
        <v>1082</v>
      </c>
      <c r="D301" s="17">
        <v>3</v>
      </c>
      <c r="E301" s="22"/>
      <c r="F301" s="17"/>
      <c r="G301" s="17"/>
      <c r="H301" s="17"/>
      <c r="O301" s="23">
        <f t="shared" si="4"/>
        <v>3</v>
      </c>
      <c r="R301" s="6"/>
    </row>
    <row r="302" spans="1:18" x14ac:dyDescent="0.25">
      <c r="A302" s="25" t="s">
        <v>149</v>
      </c>
      <c r="B302" s="25" t="s">
        <v>479</v>
      </c>
      <c r="D302" s="17">
        <v>1</v>
      </c>
      <c r="E302" s="22">
        <v>1</v>
      </c>
      <c r="F302" s="17"/>
      <c r="G302" s="17"/>
      <c r="H302" s="17"/>
      <c r="L302" s="22">
        <v>1</v>
      </c>
      <c r="O302" s="23">
        <f t="shared" si="4"/>
        <v>3</v>
      </c>
      <c r="R302" s="6"/>
    </row>
    <row r="303" spans="1:18" s="6" customFormat="1" x14ac:dyDescent="0.25">
      <c r="A303" s="25" t="s">
        <v>150</v>
      </c>
      <c r="B303" s="25" t="s">
        <v>479</v>
      </c>
      <c r="C303" s="17"/>
      <c r="D303" s="17"/>
      <c r="E303" s="22"/>
      <c r="F303" s="17"/>
      <c r="G303" s="17"/>
      <c r="H303" s="17"/>
      <c r="I303" s="17"/>
      <c r="J303" s="17"/>
      <c r="K303" s="22"/>
      <c r="L303" s="22"/>
      <c r="M303" s="22">
        <v>1</v>
      </c>
      <c r="N303" s="22"/>
      <c r="O303" s="23">
        <f t="shared" si="4"/>
        <v>1</v>
      </c>
      <c r="P303" s="23"/>
    </row>
    <row r="304" spans="1:18" x14ac:dyDescent="0.25">
      <c r="A304" s="17" t="s">
        <v>150</v>
      </c>
      <c r="B304" s="17" t="s">
        <v>1083</v>
      </c>
      <c r="D304" s="17"/>
      <c r="E304" s="22"/>
      <c r="F304" s="17"/>
      <c r="G304" s="17">
        <v>1</v>
      </c>
      <c r="H304" s="17"/>
      <c r="L304" s="22">
        <v>1</v>
      </c>
      <c r="O304" s="23">
        <f t="shared" si="4"/>
        <v>2</v>
      </c>
      <c r="R304" s="6"/>
    </row>
    <row r="305" spans="1:18" x14ac:dyDescent="0.25">
      <c r="A305" s="17" t="s">
        <v>151</v>
      </c>
      <c r="B305" s="17" t="s">
        <v>516</v>
      </c>
      <c r="D305" s="17"/>
      <c r="E305" s="22">
        <v>1</v>
      </c>
      <c r="F305" s="17"/>
      <c r="G305" s="17"/>
      <c r="H305" s="17"/>
      <c r="O305" s="23">
        <f t="shared" si="4"/>
        <v>1</v>
      </c>
      <c r="R305" s="6"/>
    </row>
    <row r="306" spans="1:18" s="6" customFormat="1" x14ac:dyDescent="0.25">
      <c r="A306" s="17" t="s">
        <v>932</v>
      </c>
      <c r="B306" s="17" t="s">
        <v>672</v>
      </c>
      <c r="C306" s="17"/>
      <c r="D306" s="17"/>
      <c r="E306" s="22"/>
      <c r="F306" s="17"/>
      <c r="G306" s="17"/>
      <c r="H306" s="17"/>
      <c r="I306" s="17"/>
      <c r="J306" s="17"/>
      <c r="K306" s="22"/>
      <c r="L306" s="22">
        <v>1</v>
      </c>
      <c r="M306" s="22">
        <v>1</v>
      </c>
      <c r="N306" s="22"/>
      <c r="O306" s="23">
        <f t="shared" si="4"/>
        <v>2</v>
      </c>
      <c r="P306" s="23"/>
    </row>
    <row r="307" spans="1:18" x14ac:dyDescent="0.25">
      <c r="A307" s="17" t="s">
        <v>698</v>
      </c>
      <c r="B307" s="17" t="s">
        <v>690</v>
      </c>
      <c r="D307" s="17"/>
      <c r="E307" s="22"/>
      <c r="F307" s="17"/>
      <c r="G307" s="17"/>
      <c r="H307" s="17"/>
      <c r="J307" s="17">
        <v>1</v>
      </c>
      <c r="K307" s="22">
        <v>1</v>
      </c>
      <c r="L307" s="22">
        <v>1</v>
      </c>
      <c r="M307" s="22">
        <v>1</v>
      </c>
      <c r="O307" s="23">
        <f t="shared" si="4"/>
        <v>4</v>
      </c>
      <c r="R307" s="6"/>
    </row>
    <row r="308" spans="1:18" x14ac:dyDescent="0.25">
      <c r="A308" s="17" t="s">
        <v>698</v>
      </c>
      <c r="B308" s="17" t="s">
        <v>894</v>
      </c>
      <c r="D308" s="17"/>
      <c r="E308" s="22"/>
      <c r="F308" s="17"/>
      <c r="G308" s="17"/>
      <c r="H308" s="17"/>
      <c r="J308" s="17">
        <v>1</v>
      </c>
      <c r="K308" s="22">
        <v>1</v>
      </c>
      <c r="O308" s="23">
        <f t="shared" si="4"/>
        <v>2</v>
      </c>
      <c r="R308" s="6"/>
    </row>
    <row r="309" spans="1:18" x14ac:dyDescent="0.25">
      <c r="A309" s="17" t="s">
        <v>152</v>
      </c>
      <c r="B309" s="17" t="s">
        <v>1069</v>
      </c>
      <c r="D309" s="17">
        <v>3</v>
      </c>
      <c r="E309" s="22"/>
      <c r="F309" s="17"/>
      <c r="G309" s="17"/>
      <c r="H309" s="17"/>
      <c r="O309" s="23">
        <f t="shared" si="4"/>
        <v>3</v>
      </c>
      <c r="R309" s="6"/>
    </row>
    <row r="310" spans="1:18" x14ac:dyDescent="0.25">
      <c r="A310" s="17" t="s">
        <v>152</v>
      </c>
      <c r="B310" s="17" t="s">
        <v>1084</v>
      </c>
      <c r="D310" s="17">
        <v>2</v>
      </c>
      <c r="E310" s="22"/>
      <c r="F310" s="17"/>
      <c r="G310" s="17"/>
      <c r="H310" s="17"/>
      <c r="O310" s="23">
        <f t="shared" si="4"/>
        <v>2</v>
      </c>
      <c r="R310" s="6"/>
    </row>
    <row r="311" spans="1:18" x14ac:dyDescent="0.25">
      <c r="A311" s="17" t="s">
        <v>152</v>
      </c>
      <c r="B311" s="17" t="s">
        <v>446</v>
      </c>
      <c r="D311" s="17">
        <v>5</v>
      </c>
      <c r="E311" s="22">
        <v>1</v>
      </c>
      <c r="F311" s="17"/>
      <c r="G311" s="17"/>
      <c r="H311" s="17"/>
      <c r="O311" s="23">
        <f t="shared" si="4"/>
        <v>6</v>
      </c>
      <c r="R311" s="6"/>
    </row>
    <row r="312" spans="1:18" x14ac:dyDescent="0.25">
      <c r="A312" s="17" t="s">
        <v>866</v>
      </c>
      <c r="B312" s="17" t="s">
        <v>867</v>
      </c>
      <c r="D312" s="17"/>
      <c r="E312" s="22"/>
      <c r="F312" s="17"/>
      <c r="G312" s="17"/>
      <c r="H312" s="17"/>
      <c r="L312" s="22">
        <v>1</v>
      </c>
      <c r="O312" s="23">
        <f t="shared" si="4"/>
        <v>1</v>
      </c>
      <c r="R312" s="6"/>
    </row>
    <row r="313" spans="1:18" s="6" customFormat="1" x14ac:dyDescent="0.25">
      <c r="A313" s="17" t="s">
        <v>866</v>
      </c>
      <c r="B313" s="17" t="s">
        <v>933</v>
      </c>
      <c r="C313" s="17"/>
      <c r="D313" s="17"/>
      <c r="E313" s="22"/>
      <c r="F313" s="17"/>
      <c r="G313" s="17"/>
      <c r="H313" s="17"/>
      <c r="I313" s="17"/>
      <c r="J313" s="17"/>
      <c r="K313" s="22"/>
      <c r="L313" s="22">
        <v>1</v>
      </c>
      <c r="M313" s="22"/>
      <c r="N313" s="22"/>
      <c r="O313" s="23">
        <f t="shared" si="4"/>
        <v>1</v>
      </c>
      <c r="P313" s="23"/>
    </row>
    <row r="314" spans="1:18" s="6" customFormat="1" x14ac:dyDescent="0.25">
      <c r="A314" s="17" t="s">
        <v>153</v>
      </c>
      <c r="B314" s="17" t="s">
        <v>1038</v>
      </c>
      <c r="C314" s="17"/>
      <c r="D314" s="17">
        <v>1</v>
      </c>
      <c r="E314" s="22"/>
      <c r="F314" s="17"/>
      <c r="G314" s="17"/>
      <c r="H314" s="17"/>
      <c r="I314" s="17"/>
      <c r="J314" s="17"/>
      <c r="K314" s="22"/>
      <c r="L314" s="22"/>
      <c r="M314" s="22"/>
      <c r="N314" s="22"/>
      <c r="O314" s="23">
        <f t="shared" si="4"/>
        <v>1</v>
      </c>
      <c r="P314" s="23"/>
    </row>
    <row r="315" spans="1:18" x14ac:dyDescent="0.25">
      <c r="A315" s="17" t="s">
        <v>154</v>
      </c>
      <c r="B315" s="17" t="s">
        <v>846</v>
      </c>
      <c r="D315" s="17"/>
      <c r="E315" s="22"/>
      <c r="F315" s="17"/>
      <c r="G315" s="17"/>
      <c r="H315" s="17">
        <v>1</v>
      </c>
      <c r="O315" s="23">
        <f t="shared" si="4"/>
        <v>1</v>
      </c>
      <c r="R315" s="6"/>
    </row>
    <row r="316" spans="1:18" x14ac:dyDescent="0.25">
      <c r="A316" s="17" t="s">
        <v>154</v>
      </c>
      <c r="B316" s="17" t="s">
        <v>1085</v>
      </c>
      <c r="D316" s="17"/>
      <c r="E316" s="22"/>
      <c r="F316" s="17">
        <v>1</v>
      </c>
      <c r="G316" s="17"/>
      <c r="H316" s="17"/>
      <c r="O316" s="23">
        <f t="shared" si="4"/>
        <v>1</v>
      </c>
      <c r="R316" s="6"/>
    </row>
    <row r="317" spans="1:18" x14ac:dyDescent="0.25">
      <c r="A317" s="17" t="s">
        <v>154</v>
      </c>
      <c r="B317" s="17" t="s">
        <v>1086</v>
      </c>
      <c r="D317" s="17">
        <v>1</v>
      </c>
      <c r="E317" s="22"/>
      <c r="F317" s="17"/>
      <c r="G317" s="17"/>
      <c r="H317" s="17"/>
      <c r="O317" s="23">
        <f t="shared" si="4"/>
        <v>1</v>
      </c>
      <c r="R317" s="6"/>
    </row>
    <row r="318" spans="1:18" x14ac:dyDescent="0.25">
      <c r="A318" s="17" t="s">
        <v>154</v>
      </c>
      <c r="B318" s="17" t="s">
        <v>441</v>
      </c>
      <c r="D318" s="17"/>
      <c r="E318" s="22"/>
      <c r="F318" s="17"/>
      <c r="G318" s="17"/>
      <c r="H318" s="17"/>
      <c r="I318" s="17">
        <v>1</v>
      </c>
      <c r="O318" s="23">
        <f t="shared" si="4"/>
        <v>1</v>
      </c>
      <c r="R318" s="6"/>
    </row>
    <row r="319" spans="1:18" x14ac:dyDescent="0.25">
      <c r="A319" s="17" t="s">
        <v>155</v>
      </c>
      <c r="B319" s="17" t="s">
        <v>672</v>
      </c>
      <c r="D319" s="17">
        <v>1</v>
      </c>
      <c r="E319" s="22"/>
      <c r="F319" s="17"/>
      <c r="G319" s="17"/>
      <c r="H319" s="17"/>
      <c r="O319" s="23">
        <f t="shared" si="4"/>
        <v>1</v>
      </c>
      <c r="R319" s="6"/>
    </row>
    <row r="320" spans="1:18" x14ac:dyDescent="0.25">
      <c r="A320" s="17" t="s">
        <v>156</v>
      </c>
      <c r="B320" s="17" t="s">
        <v>516</v>
      </c>
      <c r="D320" s="17"/>
      <c r="E320" s="22"/>
      <c r="F320" s="17"/>
      <c r="G320" s="17"/>
      <c r="H320" s="17">
        <v>1</v>
      </c>
      <c r="O320" s="23">
        <f t="shared" si="4"/>
        <v>1</v>
      </c>
      <c r="R320" s="6"/>
    </row>
    <row r="321" spans="1:18" x14ac:dyDescent="0.25">
      <c r="A321" s="17" t="s">
        <v>157</v>
      </c>
      <c r="B321" s="17" t="s">
        <v>1087</v>
      </c>
      <c r="D321" s="17">
        <v>2</v>
      </c>
      <c r="E321" s="22"/>
      <c r="F321" s="17"/>
      <c r="G321" s="17"/>
      <c r="H321" s="17"/>
      <c r="O321" s="23">
        <f t="shared" si="4"/>
        <v>2</v>
      </c>
      <c r="R321" s="6"/>
    </row>
    <row r="322" spans="1:18" x14ac:dyDescent="0.25">
      <c r="A322" s="17" t="s">
        <v>158</v>
      </c>
      <c r="B322" s="17" t="s">
        <v>1088</v>
      </c>
      <c r="D322" s="17">
        <v>5</v>
      </c>
      <c r="E322" s="22">
        <v>1</v>
      </c>
      <c r="F322" s="17"/>
      <c r="G322" s="17"/>
      <c r="H322" s="17"/>
      <c r="O322" s="23">
        <f t="shared" si="4"/>
        <v>6</v>
      </c>
      <c r="R322" s="6"/>
    </row>
    <row r="323" spans="1:18" x14ac:dyDescent="0.25">
      <c r="A323" s="17" t="s">
        <v>158</v>
      </c>
      <c r="B323" s="17" t="s">
        <v>500</v>
      </c>
      <c r="D323" s="17">
        <v>2</v>
      </c>
      <c r="E323" s="22"/>
      <c r="F323" s="17"/>
      <c r="G323" s="17"/>
      <c r="H323" s="17"/>
      <c r="O323" s="23">
        <f t="shared" ref="O323:O386" si="5">SUM(D323:N323)</f>
        <v>2</v>
      </c>
      <c r="R323" s="6"/>
    </row>
    <row r="324" spans="1:18" x14ac:dyDescent="0.25">
      <c r="A324" s="17" t="s">
        <v>158</v>
      </c>
      <c r="B324" s="17" t="s">
        <v>1089</v>
      </c>
      <c r="D324" s="17">
        <v>1</v>
      </c>
      <c r="E324" s="22"/>
      <c r="F324" s="17"/>
      <c r="G324" s="17"/>
      <c r="H324" s="17"/>
      <c r="O324" s="23">
        <f t="shared" si="5"/>
        <v>1</v>
      </c>
      <c r="R324" s="6"/>
    </row>
    <row r="325" spans="1:18" x14ac:dyDescent="0.25">
      <c r="A325" s="17" t="s">
        <v>160</v>
      </c>
      <c r="B325" s="17" t="s">
        <v>1090</v>
      </c>
      <c r="D325" s="17"/>
      <c r="E325" s="22"/>
      <c r="F325" s="17">
        <v>1</v>
      </c>
      <c r="G325" s="17">
        <v>1</v>
      </c>
      <c r="H325" s="17"/>
      <c r="O325" s="23">
        <f t="shared" si="5"/>
        <v>2</v>
      </c>
      <c r="R325" s="6"/>
    </row>
    <row r="326" spans="1:18" x14ac:dyDescent="0.25">
      <c r="A326" s="17" t="s">
        <v>159</v>
      </c>
      <c r="B326" s="17" t="s">
        <v>895</v>
      </c>
      <c r="D326" s="17"/>
      <c r="E326" s="22"/>
      <c r="F326" s="17"/>
      <c r="G326" s="17"/>
      <c r="H326" s="17"/>
      <c r="J326" s="17">
        <v>1</v>
      </c>
      <c r="O326" s="23">
        <f t="shared" si="5"/>
        <v>1</v>
      </c>
      <c r="R326" s="6"/>
    </row>
    <row r="327" spans="1:18" s="6" customFormat="1" x14ac:dyDescent="0.25">
      <c r="A327" s="17" t="s">
        <v>159</v>
      </c>
      <c r="B327" s="17" t="s">
        <v>1091</v>
      </c>
      <c r="C327" s="17"/>
      <c r="D327" s="17"/>
      <c r="E327" s="22"/>
      <c r="F327" s="17"/>
      <c r="G327" s="17"/>
      <c r="H327" s="17"/>
      <c r="I327" s="17">
        <v>1</v>
      </c>
      <c r="J327" s="17"/>
      <c r="K327" s="22"/>
      <c r="L327" s="22"/>
      <c r="M327" s="22"/>
      <c r="N327" s="22"/>
      <c r="O327" s="23">
        <f t="shared" si="5"/>
        <v>1</v>
      </c>
      <c r="P327" s="23"/>
    </row>
    <row r="328" spans="1:18" x14ac:dyDescent="0.25">
      <c r="A328" s="17" t="s">
        <v>159</v>
      </c>
      <c r="B328" s="17" t="s">
        <v>865</v>
      </c>
      <c r="D328" s="17"/>
      <c r="E328" s="22"/>
      <c r="F328" s="17"/>
      <c r="G328" s="17"/>
      <c r="H328" s="17"/>
      <c r="L328" s="22">
        <v>1</v>
      </c>
      <c r="O328" s="23">
        <f t="shared" si="5"/>
        <v>1</v>
      </c>
      <c r="R328" s="6"/>
    </row>
    <row r="329" spans="1:18" x14ac:dyDescent="0.25">
      <c r="A329" s="17" t="s">
        <v>161</v>
      </c>
      <c r="B329" s="17" t="s">
        <v>1092</v>
      </c>
      <c r="D329" s="17"/>
      <c r="E329" s="22"/>
      <c r="F329" s="17">
        <v>1</v>
      </c>
      <c r="G329" s="17">
        <v>1</v>
      </c>
      <c r="H329" s="17">
        <v>1</v>
      </c>
      <c r="I329" s="17">
        <v>1</v>
      </c>
      <c r="J329" s="17">
        <v>1</v>
      </c>
      <c r="O329" s="23">
        <f t="shared" si="5"/>
        <v>5</v>
      </c>
      <c r="R329" s="6"/>
    </row>
    <row r="330" spans="1:18" x14ac:dyDescent="0.25">
      <c r="A330" s="17" t="s">
        <v>161</v>
      </c>
      <c r="B330" s="17" t="s">
        <v>678</v>
      </c>
      <c r="D330" s="17"/>
      <c r="E330" s="22"/>
      <c r="F330" s="17">
        <v>1</v>
      </c>
      <c r="G330" s="17"/>
      <c r="H330" s="17"/>
      <c r="I330" s="17">
        <v>1</v>
      </c>
      <c r="O330" s="23">
        <f t="shared" si="5"/>
        <v>2</v>
      </c>
      <c r="R330" s="6"/>
    </row>
    <row r="331" spans="1:18" x14ac:dyDescent="0.25">
      <c r="A331" s="25" t="s">
        <v>162</v>
      </c>
      <c r="B331" s="25" t="s">
        <v>1050</v>
      </c>
      <c r="D331" s="17"/>
      <c r="E331" s="22"/>
      <c r="F331" s="17"/>
      <c r="G331" s="17"/>
      <c r="H331" s="17">
        <v>1</v>
      </c>
      <c r="K331" s="22">
        <v>1</v>
      </c>
      <c r="L331" s="22">
        <v>1</v>
      </c>
      <c r="O331" s="23">
        <f t="shared" si="5"/>
        <v>3</v>
      </c>
      <c r="R331" s="6"/>
    </row>
    <row r="332" spans="1:18" s="6" customFormat="1" x14ac:dyDescent="0.25">
      <c r="A332" s="17" t="s">
        <v>162</v>
      </c>
      <c r="B332" s="17" t="s">
        <v>1093</v>
      </c>
      <c r="C332" s="17"/>
      <c r="D332" s="17"/>
      <c r="E332" s="22"/>
      <c r="F332" s="17">
        <v>1</v>
      </c>
      <c r="G332" s="17"/>
      <c r="H332" s="17">
        <v>1</v>
      </c>
      <c r="I332" s="17"/>
      <c r="J332" s="17"/>
      <c r="K332" s="22">
        <v>1</v>
      </c>
      <c r="L332" s="22">
        <v>1</v>
      </c>
      <c r="M332" s="22"/>
      <c r="N332" s="22"/>
      <c r="O332" s="23">
        <f t="shared" si="5"/>
        <v>4</v>
      </c>
      <c r="P332" s="23"/>
    </row>
    <row r="333" spans="1:18" x14ac:dyDescent="0.25">
      <c r="A333" s="17" t="s">
        <v>162</v>
      </c>
      <c r="B333" s="17" t="s">
        <v>1094</v>
      </c>
      <c r="D333" s="17">
        <v>1</v>
      </c>
      <c r="E333" s="22">
        <v>1</v>
      </c>
      <c r="F333" s="17">
        <v>1</v>
      </c>
      <c r="G333" s="17"/>
      <c r="H333" s="17">
        <v>1</v>
      </c>
      <c r="O333" s="23">
        <f t="shared" si="5"/>
        <v>4</v>
      </c>
      <c r="R333" s="6"/>
    </row>
    <row r="334" spans="1:18" x14ac:dyDescent="0.25">
      <c r="A334" s="17" t="s">
        <v>163</v>
      </c>
      <c r="B334" s="17" t="s">
        <v>846</v>
      </c>
      <c r="D334" s="17"/>
      <c r="E334" s="22"/>
      <c r="F334" s="17"/>
      <c r="G334" s="17">
        <v>1</v>
      </c>
      <c r="H334" s="17"/>
      <c r="O334" s="23">
        <f t="shared" si="5"/>
        <v>1</v>
      </c>
      <c r="R334" s="6"/>
    </row>
    <row r="335" spans="1:18" x14ac:dyDescent="0.25">
      <c r="A335" s="17" t="s">
        <v>163</v>
      </c>
      <c r="B335" s="17" t="s">
        <v>1095</v>
      </c>
      <c r="D335" s="17">
        <v>13</v>
      </c>
      <c r="E335" s="22"/>
      <c r="F335" s="17"/>
      <c r="G335" s="17"/>
      <c r="H335" s="17"/>
      <c r="O335" s="23">
        <f t="shared" si="5"/>
        <v>13</v>
      </c>
      <c r="R335" s="6"/>
    </row>
    <row r="336" spans="1:18" x14ac:dyDescent="0.25">
      <c r="A336" s="17" t="s">
        <v>164</v>
      </c>
      <c r="B336" s="17" t="s">
        <v>1003</v>
      </c>
      <c r="D336" s="17">
        <v>5</v>
      </c>
      <c r="E336" s="22"/>
      <c r="F336" s="17"/>
      <c r="G336" s="17"/>
      <c r="H336" s="17"/>
      <c r="O336" s="23">
        <f t="shared" si="5"/>
        <v>5</v>
      </c>
      <c r="R336" s="6"/>
    </row>
    <row r="337" spans="1:18" s="6" customFormat="1" x14ac:dyDescent="0.25">
      <c r="A337" s="17" t="s">
        <v>164</v>
      </c>
      <c r="B337" s="17" t="s">
        <v>433</v>
      </c>
      <c r="C337" s="17"/>
      <c r="D337" s="17"/>
      <c r="E337" s="22"/>
      <c r="F337" s="17"/>
      <c r="G337" s="17"/>
      <c r="H337" s="17"/>
      <c r="I337" s="17"/>
      <c r="J337" s="17"/>
      <c r="K337" s="22"/>
      <c r="L337" s="22">
        <v>1</v>
      </c>
      <c r="M337" s="22"/>
      <c r="N337" s="22"/>
      <c r="O337" s="23">
        <f t="shared" si="5"/>
        <v>1</v>
      </c>
      <c r="P337" s="23"/>
    </row>
    <row r="338" spans="1:18" x14ac:dyDescent="0.25">
      <c r="A338" s="17" t="s">
        <v>164</v>
      </c>
      <c r="B338" s="17" t="s">
        <v>1096</v>
      </c>
      <c r="D338" s="17"/>
      <c r="E338" s="22"/>
      <c r="F338" s="17"/>
      <c r="G338" s="17"/>
      <c r="H338" s="17">
        <v>1</v>
      </c>
      <c r="I338" s="17">
        <v>1</v>
      </c>
      <c r="J338" s="17">
        <v>1</v>
      </c>
      <c r="O338" s="23">
        <f t="shared" si="5"/>
        <v>3</v>
      </c>
      <c r="R338" s="6"/>
    </row>
    <row r="339" spans="1:18" x14ac:dyDescent="0.25">
      <c r="A339" s="17" t="s">
        <v>164</v>
      </c>
      <c r="B339" s="17" t="s">
        <v>1097</v>
      </c>
      <c r="D339" s="17">
        <v>7</v>
      </c>
      <c r="E339" s="22"/>
      <c r="F339" s="17"/>
      <c r="G339" s="17"/>
      <c r="H339" s="17"/>
      <c r="O339" s="23">
        <f t="shared" si="5"/>
        <v>7</v>
      </c>
      <c r="R339" s="6"/>
    </row>
    <row r="340" spans="1:18" x14ac:dyDescent="0.25">
      <c r="A340" s="17" t="s">
        <v>165</v>
      </c>
      <c r="B340" s="17" t="s">
        <v>1098</v>
      </c>
      <c r="D340" s="17">
        <v>2</v>
      </c>
      <c r="E340" s="22"/>
      <c r="F340" s="17"/>
      <c r="G340" s="17"/>
      <c r="H340" s="17"/>
      <c r="O340" s="23">
        <f t="shared" si="5"/>
        <v>2</v>
      </c>
      <c r="R340" s="6"/>
    </row>
    <row r="341" spans="1:18" x14ac:dyDescent="0.25">
      <c r="A341" s="17" t="s">
        <v>710</v>
      </c>
      <c r="B341" s="17" t="s">
        <v>896</v>
      </c>
      <c r="D341" s="17"/>
      <c r="E341" s="22"/>
      <c r="F341" s="17"/>
      <c r="G341" s="17"/>
      <c r="H341" s="17"/>
      <c r="J341" s="17">
        <v>1</v>
      </c>
      <c r="K341" s="22">
        <v>1</v>
      </c>
      <c r="L341" s="22">
        <v>1</v>
      </c>
      <c r="M341" s="22">
        <v>1</v>
      </c>
      <c r="O341" s="23">
        <f t="shared" si="5"/>
        <v>4</v>
      </c>
      <c r="R341" s="6"/>
    </row>
    <row r="342" spans="1:18" s="6" customFormat="1" x14ac:dyDescent="0.25">
      <c r="A342" s="17" t="s">
        <v>756</v>
      </c>
      <c r="B342" s="17" t="s">
        <v>757</v>
      </c>
      <c r="C342" s="17"/>
      <c r="D342" s="17"/>
      <c r="E342" s="22"/>
      <c r="F342" s="17"/>
      <c r="G342" s="17"/>
      <c r="H342" s="17"/>
      <c r="I342" s="17"/>
      <c r="J342" s="17"/>
      <c r="K342" s="22">
        <v>1</v>
      </c>
      <c r="L342" s="22"/>
      <c r="M342" s="22"/>
      <c r="N342" s="22"/>
      <c r="O342" s="23">
        <f t="shared" si="5"/>
        <v>1</v>
      </c>
      <c r="P342" s="23"/>
    </row>
    <row r="343" spans="1:18" x14ac:dyDescent="0.25">
      <c r="A343" s="17" t="s">
        <v>166</v>
      </c>
      <c r="B343" s="17" t="s">
        <v>1099</v>
      </c>
      <c r="D343" s="17">
        <v>1</v>
      </c>
      <c r="E343" s="22"/>
      <c r="F343" s="17"/>
      <c r="G343" s="17"/>
      <c r="H343" s="17"/>
      <c r="O343" s="23">
        <f t="shared" si="5"/>
        <v>1</v>
      </c>
      <c r="R343" s="6"/>
    </row>
    <row r="344" spans="1:18" x14ac:dyDescent="0.25">
      <c r="A344" s="17" t="s">
        <v>167</v>
      </c>
      <c r="B344" s="17" t="s">
        <v>1049</v>
      </c>
      <c r="D344" s="17">
        <v>4</v>
      </c>
      <c r="E344" s="22"/>
      <c r="F344" s="17">
        <v>1</v>
      </c>
      <c r="G344" s="17"/>
      <c r="H344" s="17"/>
      <c r="O344" s="23">
        <f t="shared" si="5"/>
        <v>5</v>
      </c>
      <c r="R344" s="6"/>
    </row>
    <row r="345" spans="1:18" s="6" customFormat="1" x14ac:dyDescent="0.25">
      <c r="A345" s="17" t="s">
        <v>168</v>
      </c>
      <c r="B345" s="17" t="s">
        <v>1100</v>
      </c>
      <c r="C345" s="17"/>
      <c r="D345" s="17"/>
      <c r="E345" s="22">
        <v>1</v>
      </c>
      <c r="F345" s="17"/>
      <c r="G345" s="17"/>
      <c r="H345" s="17"/>
      <c r="I345" s="17"/>
      <c r="J345" s="17"/>
      <c r="K345" s="22"/>
      <c r="L345" s="22"/>
      <c r="M345" s="22"/>
      <c r="N345" s="22"/>
      <c r="O345" s="23">
        <f t="shared" si="5"/>
        <v>1</v>
      </c>
      <c r="P345" s="23"/>
    </row>
    <row r="346" spans="1:18" x14ac:dyDescent="0.25">
      <c r="A346" s="17" t="s">
        <v>168</v>
      </c>
      <c r="B346" s="17" t="s">
        <v>466</v>
      </c>
      <c r="D346" s="17">
        <v>9</v>
      </c>
      <c r="E346" s="22"/>
      <c r="F346" s="17"/>
      <c r="G346" s="17"/>
      <c r="H346" s="17"/>
      <c r="O346" s="23">
        <f t="shared" si="5"/>
        <v>9</v>
      </c>
      <c r="R346" s="6"/>
    </row>
    <row r="347" spans="1:18" s="6" customFormat="1" x14ac:dyDescent="0.25">
      <c r="A347" s="17" t="s">
        <v>169</v>
      </c>
      <c r="B347" s="17" t="s">
        <v>261</v>
      </c>
      <c r="C347" s="17"/>
      <c r="D347" s="17">
        <v>4</v>
      </c>
      <c r="E347" s="22"/>
      <c r="F347" s="17"/>
      <c r="G347" s="17"/>
      <c r="H347" s="17"/>
      <c r="I347" s="17"/>
      <c r="J347" s="17"/>
      <c r="K347" s="22"/>
      <c r="L347" s="22"/>
      <c r="M347" s="22"/>
      <c r="N347" s="22"/>
      <c r="O347" s="23">
        <f t="shared" si="5"/>
        <v>4</v>
      </c>
      <c r="P347" s="23"/>
    </row>
    <row r="348" spans="1:18" x14ac:dyDescent="0.25">
      <c r="A348" s="17" t="s">
        <v>170</v>
      </c>
      <c r="B348" s="17" t="s">
        <v>1097</v>
      </c>
      <c r="D348" s="17">
        <v>1</v>
      </c>
      <c r="E348" s="22"/>
      <c r="F348" s="17"/>
      <c r="G348" s="17"/>
      <c r="H348" s="17"/>
      <c r="O348" s="23">
        <f t="shared" si="5"/>
        <v>1</v>
      </c>
      <c r="R348" s="6"/>
    </row>
    <row r="349" spans="1:18" s="6" customFormat="1" x14ac:dyDescent="0.25">
      <c r="A349" s="17" t="s">
        <v>170</v>
      </c>
      <c r="B349" s="17" t="s">
        <v>1063</v>
      </c>
      <c r="C349" s="17"/>
      <c r="D349" s="17">
        <v>1</v>
      </c>
      <c r="E349" s="22"/>
      <c r="F349" s="17"/>
      <c r="G349" s="17"/>
      <c r="H349" s="17"/>
      <c r="I349" s="17"/>
      <c r="J349" s="17"/>
      <c r="K349" s="22"/>
      <c r="L349" s="22"/>
      <c r="M349" s="22"/>
      <c r="N349" s="22"/>
      <c r="O349" s="23">
        <f t="shared" si="5"/>
        <v>1</v>
      </c>
      <c r="P349" s="23"/>
    </row>
    <row r="350" spans="1:18" x14ac:dyDescent="0.25">
      <c r="A350" s="17" t="s">
        <v>171</v>
      </c>
      <c r="B350" s="17" t="s">
        <v>1049</v>
      </c>
      <c r="D350" s="17">
        <v>1</v>
      </c>
      <c r="E350" s="22"/>
      <c r="F350" s="17"/>
      <c r="G350" s="17"/>
      <c r="H350" s="17"/>
      <c r="O350" s="23">
        <f t="shared" si="5"/>
        <v>1</v>
      </c>
      <c r="R350" s="6"/>
    </row>
    <row r="351" spans="1:18" s="6" customFormat="1" x14ac:dyDescent="0.25">
      <c r="A351" s="17" t="s">
        <v>487</v>
      </c>
      <c r="B351" s="17" t="s">
        <v>486</v>
      </c>
      <c r="C351" s="17"/>
      <c r="D351" s="17"/>
      <c r="E351" s="22"/>
      <c r="F351" s="17"/>
      <c r="G351" s="17"/>
      <c r="H351" s="17"/>
      <c r="I351" s="17">
        <v>1</v>
      </c>
      <c r="J351" s="17"/>
      <c r="K351" s="22"/>
      <c r="L351" s="22"/>
      <c r="M351" s="22"/>
      <c r="N351" s="22"/>
      <c r="O351" s="23">
        <f t="shared" si="5"/>
        <v>1</v>
      </c>
      <c r="P351" s="23"/>
    </row>
    <row r="352" spans="1:18" x14ac:dyDescent="0.25">
      <c r="A352" s="17" t="s">
        <v>172</v>
      </c>
      <c r="B352" s="17" t="s">
        <v>1101</v>
      </c>
      <c r="D352" s="17">
        <v>1</v>
      </c>
      <c r="E352" s="22"/>
      <c r="F352" s="17"/>
      <c r="G352" s="17"/>
      <c r="H352" s="17"/>
      <c r="O352" s="23">
        <f t="shared" si="5"/>
        <v>1</v>
      </c>
      <c r="R352" s="6"/>
    </row>
    <row r="353" spans="1:18" s="6" customFormat="1" x14ac:dyDescent="0.25">
      <c r="A353" s="17" t="s">
        <v>173</v>
      </c>
      <c r="B353" s="17" t="s">
        <v>670</v>
      </c>
      <c r="C353" s="17"/>
      <c r="D353" s="17"/>
      <c r="E353" s="22"/>
      <c r="F353" s="17"/>
      <c r="G353" s="17"/>
      <c r="H353" s="17"/>
      <c r="I353" s="17"/>
      <c r="J353" s="17">
        <v>1</v>
      </c>
      <c r="K353" s="22"/>
      <c r="L353" s="22"/>
      <c r="M353" s="22"/>
      <c r="N353" s="22"/>
      <c r="O353" s="23">
        <f t="shared" si="5"/>
        <v>1</v>
      </c>
      <c r="P353" s="23"/>
    </row>
    <row r="354" spans="1:18" s="6" customFormat="1" x14ac:dyDescent="0.25">
      <c r="A354" s="17" t="s">
        <v>173</v>
      </c>
      <c r="B354" s="17" t="s">
        <v>439</v>
      </c>
      <c r="C354" s="17"/>
      <c r="D354" s="17">
        <v>11</v>
      </c>
      <c r="E354" s="22"/>
      <c r="F354" s="17"/>
      <c r="G354" s="17"/>
      <c r="H354" s="17"/>
      <c r="I354" s="17"/>
      <c r="J354" s="17"/>
      <c r="K354" s="22"/>
      <c r="L354" s="22"/>
      <c r="M354" s="22"/>
      <c r="N354" s="22"/>
      <c r="O354" s="23">
        <f t="shared" si="5"/>
        <v>11</v>
      </c>
      <c r="P354" s="23"/>
    </row>
    <row r="355" spans="1:18" x14ac:dyDescent="0.25">
      <c r="A355" s="17" t="s">
        <v>173</v>
      </c>
      <c r="B355" s="17" t="s">
        <v>446</v>
      </c>
      <c r="D355" s="17"/>
      <c r="E355" s="22"/>
      <c r="F355" s="17"/>
      <c r="G355" s="17"/>
      <c r="H355" s="17"/>
      <c r="J355" s="17">
        <v>1</v>
      </c>
      <c r="O355" s="23">
        <f t="shared" si="5"/>
        <v>1</v>
      </c>
      <c r="R355" s="6"/>
    </row>
    <row r="356" spans="1:18" x14ac:dyDescent="0.25">
      <c r="A356" s="17" t="s">
        <v>174</v>
      </c>
      <c r="B356" s="17" t="s">
        <v>1102</v>
      </c>
      <c r="D356" s="17"/>
      <c r="E356" s="22"/>
      <c r="F356" s="17"/>
      <c r="G356" s="17">
        <v>1</v>
      </c>
      <c r="H356" s="17">
        <v>1</v>
      </c>
      <c r="I356" s="17">
        <v>1</v>
      </c>
      <c r="O356" s="23">
        <f t="shared" si="5"/>
        <v>3</v>
      </c>
      <c r="R356" s="6"/>
    </row>
    <row r="357" spans="1:18" x14ac:dyDescent="0.25">
      <c r="A357" s="17" t="s">
        <v>174</v>
      </c>
      <c r="B357" s="17" t="s">
        <v>677</v>
      </c>
      <c r="D357" s="17"/>
      <c r="E357" s="22"/>
      <c r="F357" s="17"/>
      <c r="G357" s="17"/>
      <c r="H357" s="17"/>
      <c r="J357" s="17">
        <v>1</v>
      </c>
      <c r="O357" s="23">
        <f t="shared" si="5"/>
        <v>1</v>
      </c>
      <c r="R357" s="6"/>
    </row>
    <row r="358" spans="1:18" x14ac:dyDescent="0.25">
      <c r="A358" s="17" t="s">
        <v>175</v>
      </c>
      <c r="B358" s="17" t="s">
        <v>1103</v>
      </c>
      <c r="D358" s="17"/>
      <c r="E358" s="22"/>
      <c r="F358" s="17"/>
      <c r="G358" s="17">
        <v>1</v>
      </c>
      <c r="H358" s="17">
        <v>1</v>
      </c>
      <c r="I358" s="17">
        <v>1</v>
      </c>
      <c r="J358" s="17">
        <v>1</v>
      </c>
      <c r="L358" s="22">
        <v>1</v>
      </c>
      <c r="O358" s="23">
        <f t="shared" si="5"/>
        <v>5</v>
      </c>
      <c r="R358" s="6"/>
    </row>
    <row r="359" spans="1:18" x14ac:dyDescent="0.25">
      <c r="A359" s="17" t="s">
        <v>175</v>
      </c>
      <c r="B359" s="17" t="s">
        <v>840</v>
      </c>
      <c r="D359" s="17"/>
      <c r="E359" s="22"/>
      <c r="F359" s="17"/>
      <c r="G359" s="17"/>
      <c r="H359" s="17">
        <v>1</v>
      </c>
      <c r="I359" s="17">
        <v>1</v>
      </c>
      <c r="K359" s="22">
        <v>1</v>
      </c>
      <c r="O359" s="23">
        <f t="shared" si="5"/>
        <v>3</v>
      </c>
      <c r="R359" s="6"/>
    </row>
    <row r="360" spans="1:18" x14ac:dyDescent="0.25">
      <c r="A360" s="17" t="s">
        <v>176</v>
      </c>
      <c r="B360" s="17" t="s">
        <v>1063</v>
      </c>
      <c r="D360" s="17">
        <v>20</v>
      </c>
      <c r="E360" s="22"/>
      <c r="F360" s="17"/>
      <c r="G360" s="17"/>
      <c r="H360" s="17"/>
      <c r="O360" s="23">
        <f t="shared" si="5"/>
        <v>20</v>
      </c>
      <c r="R360" s="6"/>
    </row>
    <row r="361" spans="1:18" x14ac:dyDescent="0.25">
      <c r="A361" s="17" t="s">
        <v>176</v>
      </c>
      <c r="B361" s="17" t="s">
        <v>485</v>
      </c>
      <c r="D361" s="17"/>
      <c r="E361" s="22"/>
      <c r="F361" s="17"/>
      <c r="G361" s="17"/>
      <c r="H361" s="17"/>
      <c r="I361" s="17">
        <v>1</v>
      </c>
      <c r="O361" s="23">
        <f t="shared" si="5"/>
        <v>1</v>
      </c>
      <c r="R361" s="6"/>
    </row>
    <row r="362" spans="1:18" x14ac:dyDescent="0.25">
      <c r="A362" s="17" t="s">
        <v>484</v>
      </c>
      <c r="B362" s="17" t="s">
        <v>460</v>
      </c>
      <c r="D362" s="17"/>
      <c r="E362" s="22"/>
      <c r="F362" s="17"/>
      <c r="G362" s="17"/>
      <c r="H362" s="17"/>
      <c r="I362" s="17">
        <v>1</v>
      </c>
      <c r="O362" s="23">
        <f t="shared" si="5"/>
        <v>1</v>
      </c>
      <c r="R362" s="6"/>
    </row>
    <row r="363" spans="1:18" x14ac:dyDescent="0.25">
      <c r="A363" s="17" t="s">
        <v>177</v>
      </c>
      <c r="B363" s="17" t="s">
        <v>711</v>
      </c>
      <c r="D363" s="17"/>
      <c r="E363" s="22"/>
      <c r="F363" s="17"/>
      <c r="G363" s="17">
        <v>1</v>
      </c>
      <c r="H363" s="17"/>
      <c r="O363" s="23">
        <f t="shared" si="5"/>
        <v>1</v>
      </c>
      <c r="R363" s="6"/>
    </row>
    <row r="364" spans="1:18" x14ac:dyDescent="0.25">
      <c r="A364" s="17" t="s">
        <v>177</v>
      </c>
      <c r="B364" s="17" t="s">
        <v>461</v>
      </c>
      <c r="D364" s="17">
        <v>1</v>
      </c>
      <c r="E364" s="22"/>
      <c r="F364" s="17"/>
      <c r="G364" s="17"/>
      <c r="H364" s="17">
        <v>1</v>
      </c>
      <c r="O364" s="23">
        <f t="shared" si="5"/>
        <v>2</v>
      </c>
      <c r="R364" s="6"/>
    </row>
    <row r="365" spans="1:18" x14ac:dyDescent="0.25">
      <c r="A365" s="17" t="s">
        <v>177</v>
      </c>
      <c r="B365" s="17" t="s">
        <v>445</v>
      </c>
      <c r="D365" s="17">
        <v>4</v>
      </c>
      <c r="E365" s="22">
        <v>1</v>
      </c>
      <c r="F365" s="17"/>
      <c r="G365" s="17"/>
      <c r="H365" s="17"/>
      <c r="J365" s="17">
        <v>0</v>
      </c>
      <c r="O365" s="23">
        <f t="shared" si="5"/>
        <v>5</v>
      </c>
      <c r="R365" s="6"/>
    </row>
    <row r="366" spans="1:18" x14ac:dyDescent="0.25">
      <c r="A366" s="17" t="s">
        <v>177</v>
      </c>
      <c r="B366" s="17" t="s">
        <v>897</v>
      </c>
      <c r="D366" s="17"/>
      <c r="E366" s="22"/>
      <c r="F366" s="17"/>
      <c r="G366" s="17"/>
      <c r="H366" s="17"/>
      <c r="J366" s="17">
        <v>1</v>
      </c>
      <c r="O366" s="23">
        <f t="shared" si="5"/>
        <v>1</v>
      </c>
      <c r="R366" s="6"/>
    </row>
    <row r="367" spans="1:18" x14ac:dyDescent="0.25">
      <c r="A367" s="17" t="s">
        <v>177</v>
      </c>
      <c r="B367" s="17" t="s">
        <v>1105</v>
      </c>
      <c r="D367" s="17">
        <v>4</v>
      </c>
      <c r="E367" s="22">
        <v>1</v>
      </c>
      <c r="F367" s="17">
        <v>1</v>
      </c>
      <c r="G367" s="17"/>
      <c r="H367" s="17"/>
      <c r="O367" s="23">
        <f t="shared" si="5"/>
        <v>6</v>
      </c>
      <c r="R367" s="6"/>
    </row>
    <row r="368" spans="1:18" x14ac:dyDescent="0.25">
      <c r="A368" s="17" t="s">
        <v>178</v>
      </c>
      <c r="B368" s="17" t="s">
        <v>938</v>
      </c>
      <c r="D368" s="17"/>
      <c r="E368" s="22"/>
      <c r="F368" s="17"/>
      <c r="G368" s="17"/>
      <c r="H368" s="17">
        <v>1</v>
      </c>
      <c r="O368" s="23">
        <f t="shared" si="5"/>
        <v>1</v>
      </c>
      <c r="R368" s="6"/>
    </row>
    <row r="369" spans="1:18" s="6" customFormat="1" x14ac:dyDescent="0.25">
      <c r="A369" s="17" t="s">
        <v>1476</v>
      </c>
      <c r="B369" s="17" t="s">
        <v>683</v>
      </c>
      <c r="C369" s="17"/>
      <c r="D369" s="17"/>
      <c r="E369" s="22"/>
      <c r="F369" s="17"/>
      <c r="G369" s="17"/>
      <c r="H369" s="17"/>
      <c r="I369" s="17"/>
      <c r="J369" s="17"/>
      <c r="K369" s="22"/>
      <c r="L369" s="22"/>
      <c r="M369" s="22">
        <v>1</v>
      </c>
      <c r="N369" s="22"/>
      <c r="O369" s="23">
        <f t="shared" si="5"/>
        <v>1</v>
      </c>
      <c r="P369" s="23"/>
    </row>
    <row r="370" spans="1:18" x14ac:dyDescent="0.25">
      <c r="A370" s="17" t="s">
        <v>483</v>
      </c>
      <c r="B370" s="17" t="s">
        <v>482</v>
      </c>
      <c r="D370" s="17"/>
      <c r="E370" s="22"/>
      <c r="F370" s="17"/>
      <c r="G370" s="17"/>
      <c r="H370" s="17"/>
      <c r="I370" s="17">
        <v>1</v>
      </c>
      <c r="J370" s="17">
        <v>1</v>
      </c>
      <c r="O370" s="23">
        <f t="shared" si="5"/>
        <v>2</v>
      </c>
      <c r="R370" s="6"/>
    </row>
    <row r="371" spans="1:18" s="6" customFormat="1" x14ac:dyDescent="0.25">
      <c r="A371" s="17" t="s">
        <v>1448</v>
      </c>
      <c r="B371" s="17" t="s">
        <v>473</v>
      </c>
      <c r="C371" s="17"/>
      <c r="D371" s="17"/>
      <c r="E371" s="22"/>
      <c r="F371" s="17"/>
      <c r="G371" s="17"/>
      <c r="H371" s="17"/>
      <c r="I371" s="17"/>
      <c r="J371" s="17"/>
      <c r="K371" s="22"/>
      <c r="L371" s="22"/>
      <c r="M371" s="22">
        <v>1</v>
      </c>
      <c r="N371" s="22"/>
      <c r="O371" s="23">
        <f t="shared" si="5"/>
        <v>1</v>
      </c>
      <c r="P371" s="23"/>
    </row>
    <row r="372" spans="1:18" x14ac:dyDescent="0.25">
      <c r="A372" s="17" t="s">
        <v>707</v>
      </c>
      <c r="B372" s="17" t="s">
        <v>453</v>
      </c>
      <c r="D372" s="17"/>
      <c r="E372" s="22"/>
      <c r="F372" s="17"/>
      <c r="G372" s="17"/>
      <c r="H372" s="17"/>
      <c r="J372" s="17">
        <v>1</v>
      </c>
      <c r="O372" s="23">
        <f t="shared" si="5"/>
        <v>1</v>
      </c>
      <c r="R372" s="6"/>
    </row>
    <row r="373" spans="1:18" s="6" customFormat="1" x14ac:dyDescent="0.25">
      <c r="A373" s="17" t="s">
        <v>1455</v>
      </c>
      <c r="B373" s="17" t="s">
        <v>1456</v>
      </c>
      <c r="C373" s="17"/>
      <c r="D373" s="17"/>
      <c r="E373" s="22"/>
      <c r="F373" s="17"/>
      <c r="G373" s="17"/>
      <c r="H373" s="17"/>
      <c r="I373" s="17"/>
      <c r="J373" s="17"/>
      <c r="K373" s="22"/>
      <c r="L373" s="22"/>
      <c r="M373" s="22">
        <v>1</v>
      </c>
      <c r="N373" s="22"/>
      <c r="O373" s="23">
        <f t="shared" si="5"/>
        <v>1</v>
      </c>
      <c r="P373" s="23"/>
    </row>
    <row r="374" spans="1:18" x14ac:dyDescent="0.25">
      <c r="A374" s="17" t="s">
        <v>179</v>
      </c>
      <c r="B374" s="17" t="s">
        <v>466</v>
      </c>
      <c r="D374" s="17">
        <v>2</v>
      </c>
      <c r="E374" s="22"/>
      <c r="F374" s="17"/>
      <c r="G374" s="17"/>
      <c r="H374" s="17"/>
      <c r="O374" s="23">
        <f t="shared" si="5"/>
        <v>2</v>
      </c>
      <c r="R374" s="6"/>
    </row>
    <row r="375" spans="1:18" x14ac:dyDescent="0.25">
      <c r="A375" s="17" t="s">
        <v>179</v>
      </c>
      <c r="B375" s="17" t="s">
        <v>512</v>
      </c>
      <c r="D375" s="17">
        <v>2</v>
      </c>
      <c r="E375" s="22">
        <v>1</v>
      </c>
      <c r="F375" s="17"/>
      <c r="G375" s="17"/>
      <c r="H375" s="17"/>
      <c r="O375" s="23">
        <f t="shared" si="5"/>
        <v>3</v>
      </c>
      <c r="R375" s="6"/>
    </row>
    <row r="376" spans="1:18" x14ac:dyDescent="0.25">
      <c r="A376" s="17" t="s">
        <v>180</v>
      </c>
      <c r="B376" s="17" t="s">
        <v>1060</v>
      </c>
      <c r="D376" s="17">
        <v>4</v>
      </c>
      <c r="E376" s="22"/>
      <c r="F376" s="17"/>
      <c r="G376" s="17"/>
      <c r="H376" s="17"/>
      <c r="O376" s="23">
        <f t="shared" si="5"/>
        <v>4</v>
      </c>
      <c r="R376" s="6"/>
    </row>
    <row r="377" spans="1:18" x14ac:dyDescent="0.25">
      <c r="A377" s="17" t="s">
        <v>180</v>
      </c>
      <c r="B377" s="17" t="s">
        <v>1106</v>
      </c>
      <c r="D377" s="17">
        <v>4</v>
      </c>
      <c r="E377" s="22"/>
      <c r="F377" s="17"/>
      <c r="G377" s="17"/>
      <c r="H377" s="17"/>
      <c r="O377" s="23">
        <f t="shared" si="5"/>
        <v>4</v>
      </c>
      <c r="R377" s="6"/>
    </row>
    <row r="378" spans="1:18" x14ac:dyDescent="0.25">
      <c r="A378" s="17" t="s">
        <v>181</v>
      </c>
      <c r="B378" s="17" t="s">
        <v>1003</v>
      </c>
      <c r="D378" s="17">
        <v>1</v>
      </c>
      <c r="E378" s="22"/>
      <c r="F378" s="17">
        <v>1</v>
      </c>
      <c r="G378" s="17"/>
      <c r="H378" s="17"/>
      <c r="O378" s="23">
        <f t="shared" si="5"/>
        <v>2</v>
      </c>
      <c r="R378" s="6"/>
    </row>
    <row r="379" spans="1:18" x14ac:dyDescent="0.25">
      <c r="A379" s="17" t="s">
        <v>182</v>
      </c>
      <c r="B379" s="17" t="s">
        <v>1107</v>
      </c>
      <c r="D379" s="17"/>
      <c r="E379" s="22"/>
      <c r="F379" s="17"/>
      <c r="G379" s="17">
        <v>1</v>
      </c>
      <c r="H379" s="17"/>
      <c r="O379" s="23">
        <f t="shared" si="5"/>
        <v>1</v>
      </c>
      <c r="R379" s="6"/>
    </row>
    <row r="380" spans="1:18" x14ac:dyDescent="0.25">
      <c r="A380" s="17" t="s">
        <v>183</v>
      </c>
      <c r="B380" s="17" t="s">
        <v>1108</v>
      </c>
      <c r="D380" s="17"/>
      <c r="E380" s="22"/>
      <c r="F380" s="17"/>
      <c r="G380" s="17">
        <v>1</v>
      </c>
      <c r="H380" s="17"/>
      <c r="O380" s="23">
        <f t="shared" si="5"/>
        <v>1</v>
      </c>
      <c r="R380" s="6"/>
    </row>
    <row r="381" spans="1:18" x14ac:dyDescent="0.25">
      <c r="A381" s="17" t="s">
        <v>481</v>
      </c>
      <c r="B381" s="17" t="s">
        <v>480</v>
      </c>
      <c r="D381" s="17"/>
      <c r="E381" s="22"/>
      <c r="F381" s="17"/>
      <c r="G381" s="17"/>
      <c r="H381" s="17"/>
      <c r="I381" s="17">
        <v>1</v>
      </c>
      <c r="J381" s="17">
        <v>1</v>
      </c>
      <c r="O381" s="23">
        <f t="shared" si="5"/>
        <v>2</v>
      </c>
      <c r="R381" s="6"/>
    </row>
    <row r="382" spans="1:18" x14ac:dyDescent="0.25">
      <c r="A382" s="17" t="s">
        <v>184</v>
      </c>
      <c r="B382" s="17" t="s">
        <v>1110</v>
      </c>
      <c r="D382" s="17"/>
      <c r="E382" s="22"/>
      <c r="F382" s="17"/>
      <c r="G382" s="17"/>
      <c r="H382" s="17">
        <v>1</v>
      </c>
      <c r="I382" s="17">
        <v>1</v>
      </c>
      <c r="J382" s="17">
        <v>1</v>
      </c>
      <c r="K382" s="22">
        <v>1</v>
      </c>
      <c r="O382" s="23">
        <f t="shared" si="5"/>
        <v>4</v>
      </c>
      <c r="R382" s="6"/>
    </row>
    <row r="383" spans="1:18" x14ac:dyDescent="0.25">
      <c r="A383" s="17" t="s">
        <v>184</v>
      </c>
      <c r="B383" s="17" t="s">
        <v>771</v>
      </c>
      <c r="D383" s="17"/>
      <c r="E383" s="22"/>
      <c r="F383" s="17"/>
      <c r="G383" s="17"/>
      <c r="H383" s="17"/>
      <c r="K383" s="22">
        <v>1</v>
      </c>
      <c r="O383" s="23">
        <f t="shared" si="5"/>
        <v>1</v>
      </c>
      <c r="R383" s="6"/>
    </row>
    <row r="384" spans="1:18" x14ac:dyDescent="0.25">
      <c r="A384" s="17" t="s">
        <v>185</v>
      </c>
      <c r="B384" s="17" t="s">
        <v>1424</v>
      </c>
      <c r="D384" s="17">
        <v>3</v>
      </c>
      <c r="E384" s="22">
        <v>1</v>
      </c>
      <c r="F384" s="17"/>
      <c r="G384" s="17"/>
      <c r="H384" s="17"/>
      <c r="O384" s="23">
        <f t="shared" si="5"/>
        <v>4</v>
      </c>
      <c r="R384" s="6"/>
    </row>
    <row r="385" spans="1:18" x14ac:dyDescent="0.25">
      <c r="A385" s="17" t="s">
        <v>186</v>
      </c>
      <c r="B385" s="17" t="s">
        <v>816</v>
      </c>
      <c r="D385" s="17">
        <v>2</v>
      </c>
      <c r="E385" s="22"/>
      <c r="F385" s="17"/>
      <c r="G385" s="17"/>
      <c r="H385" s="17"/>
      <c r="O385" s="23">
        <f t="shared" si="5"/>
        <v>2</v>
      </c>
      <c r="R385" s="6"/>
    </row>
    <row r="386" spans="1:18" x14ac:dyDescent="0.25">
      <c r="A386" s="17" t="s">
        <v>186</v>
      </c>
      <c r="B386" s="17" t="s">
        <v>1111</v>
      </c>
      <c r="D386" s="17">
        <v>1</v>
      </c>
      <c r="E386" s="22"/>
      <c r="F386" s="17"/>
      <c r="G386" s="17"/>
      <c r="H386" s="17"/>
      <c r="O386" s="23">
        <f t="shared" si="5"/>
        <v>1</v>
      </c>
      <c r="R386" s="6"/>
    </row>
    <row r="387" spans="1:18" x14ac:dyDescent="0.25">
      <c r="A387" s="17" t="s">
        <v>186</v>
      </c>
      <c r="B387" s="17" t="s">
        <v>1112</v>
      </c>
      <c r="D387" s="17">
        <v>2</v>
      </c>
      <c r="E387" s="22"/>
      <c r="F387" s="17"/>
      <c r="G387" s="17"/>
      <c r="H387" s="17"/>
      <c r="O387" s="23">
        <f t="shared" ref="O387:O450" si="6">SUM(D387:N387)</f>
        <v>2</v>
      </c>
      <c r="R387" s="6"/>
    </row>
    <row r="388" spans="1:18" x14ac:dyDescent="0.25">
      <c r="A388" s="17" t="s">
        <v>187</v>
      </c>
      <c r="B388" s="17" t="s">
        <v>1059</v>
      </c>
      <c r="D388" s="17">
        <v>3</v>
      </c>
      <c r="E388" s="22"/>
      <c r="F388" s="17"/>
      <c r="G388" s="17"/>
      <c r="H388" s="17"/>
      <c r="O388" s="23">
        <f t="shared" si="6"/>
        <v>3</v>
      </c>
      <c r="R388" s="6"/>
    </row>
    <row r="389" spans="1:18" x14ac:dyDescent="0.25">
      <c r="A389" s="17" t="s">
        <v>187</v>
      </c>
      <c r="B389" s="17" t="s">
        <v>1113</v>
      </c>
      <c r="D389" s="17">
        <v>5</v>
      </c>
      <c r="E389" s="22"/>
      <c r="F389" s="17"/>
      <c r="G389" s="17"/>
      <c r="H389" s="17"/>
      <c r="O389" s="23">
        <f t="shared" si="6"/>
        <v>5</v>
      </c>
      <c r="R389" s="6"/>
    </row>
    <row r="390" spans="1:18" s="6" customFormat="1" x14ac:dyDescent="0.25">
      <c r="A390" s="17" t="s">
        <v>187</v>
      </c>
      <c r="B390" s="17" t="s">
        <v>1114</v>
      </c>
      <c r="C390" s="17"/>
      <c r="D390" s="17">
        <v>1</v>
      </c>
      <c r="E390" s="22"/>
      <c r="F390" s="17"/>
      <c r="G390" s="17"/>
      <c r="H390" s="17"/>
      <c r="I390" s="17"/>
      <c r="J390" s="17"/>
      <c r="K390" s="22"/>
      <c r="L390" s="22"/>
      <c r="M390" s="22"/>
      <c r="N390" s="22"/>
      <c r="O390" s="23">
        <f t="shared" si="6"/>
        <v>1</v>
      </c>
      <c r="P390" s="23"/>
    </row>
    <row r="391" spans="1:18" x14ac:dyDescent="0.25">
      <c r="A391" s="17" t="s">
        <v>188</v>
      </c>
      <c r="B391" s="17" t="s">
        <v>1108</v>
      </c>
      <c r="D391" s="17">
        <v>1</v>
      </c>
      <c r="E391" s="22"/>
      <c r="F391" s="17"/>
      <c r="G391" s="17"/>
      <c r="H391" s="17"/>
      <c r="O391" s="23">
        <f t="shared" si="6"/>
        <v>1</v>
      </c>
      <c r="R391" s="6"/>
    </row>
    <row r="392" spans="1:18" x14ac:dyDescent="0.25">
      <c r="A392" s="17" t="s">
        <v>189</v>
      </c>
      <c r="B392" s="17" t="s">
        <v>933</v>
      </c>
      <c r="D392" s="17">
        <v>1</v>
      </c>
      <c r="E392" s="22">
        <v>1</v>
      </c>
      <c r="F392" s="17"/>
      <c r="G392" s="17"/>
      <c r="H392" s="17">
        <v>1</v>
      </c>
      <c r="L392" s="22">
        <v>1</v>
      </c>
      <c r="O392" s="23">
        <f t="shared" si="6"/>
        <v>4</v>
      </c>
      <c r="R392" s="6"/>
    </row>
    <row r="393" spans="1:18" x14ac:dyDescent="0.25">
      <c r="A393" s="17" t="s">
        <v>190</v>
      </c>
      <c r="B393" s="17" t="s">
        <v>1115</v>
      </c>
      <c r="D393" s="17"/>
      <c r="E393" s="22">
        <v>1</v>
      </c>
      <c r="F393" s="17"/>
      <c r="G393" s="17"/>
      <c r="H393" s="17"/>
      <c r="O393" s="23">
        <f t="shared" si="6"/>
        <v>1</v>
      </c>
      <c r="R393" s="6"/>
    </row>
    <row r="394" spans="1:18" x14ac:dyDescent="0.25">
      <c r="A394" s="17" t="s">
        <v>191</v>
      </c>
      <c r="B394" s="17" t="s">
        <v>1024</v>
      </c>
      <c r="D394" s="17"/>
      <c r="E394" s="22"/>
      <c r="F394" s="17"/>
      <c r="G394" s="17"/>
      <c r="H394" s="17">
        <v>1</v>
      </c>
      <c r="I394" s="17">
        <v>1</v>
      </c>
      <c r="O394" s="23">
        <f t="shared" si="6"/>
        <v>2</v>
      </c>
      <c r="R394" s="6"/>
    </row>
    <row r="395" spans="1:18" x14ac:dyDescent="0.25">
      <c r="A395" s="17" t="s">
        <v>192</v>
      </c>
      <c r="B395" s="17" t="s">
        <v>816</v>
      </c>
      <c r="D395" s="17">
        <v>2</v>
      </c>
      <c r="E395" s="22"/>
      <c r="F395" s="17"/>
      <c r="G395" s="17"/>
      <c r="H395" s="17"/>
      <c r="O395" s="23">
        <f t="shared" si="6"/>
        <v>2</v>
      </c>
      <c r="R395" s="6"/>
    </row>
    <row r="396" spans="1:18" x14ac:dyDescent="0.25">
      <c r="A396" s="17" t="s">
        <v>192</v>
      </c>
      <c r="B396" s="17" t="s">
        <v>1104</v>
      </c>
      <c r="D396" s="17">
        <v>2</v>
      </c>
      <c r="E396" s="22"/>
      <c r="F396" s="17"/>
      <c r="G396" s="17"/>
      <c r="H396" s="17"/>
      <c r="O396" s="23">
        <f t="shared" si="6"/>
        <v>2</v>
      </c>
      <c r="R396" s="6"/>
    </row>
    <row r="397" spans="1:18" x14ac:dyDescent="0.25">
      <c r="A397" s="17" t="s">
        <v>193</v>
      </c>
      <c r="B397" s="17" t="s">
        <v>814</v>
      </c>
      <c r="D397" s="17">
        <v>1</v>
      </c>
      <c r="E397" s="22"/>
      <c r="F397" s="17"/>
      <c r="G397" s="17"/>
      <c r="H397" s="17"/>
      <c r="O397" s="23">
        <f t="shared" si="6"/>
        <v>1</v>
      </c>
      <c r="R397" s="6"/>
    </row>
    <row r="398" spans="1:18" x14ac:dyDescent="0.25">
      <c r="A398" s="17" t="s">
        <v>194</v>
      </c>
      <c r="B398" s="17" t="s">
        <v>1109</v>
      </c>
      <c r="D398" s="17">
        <v>1</v>
      </c>
      <c r="E398" s="22"/>
      <c r="F398" s="17"/>
      <c r="G398" s="17"/>
      <c r="H398" s="17"/>
      <c r="O398" s="23">
        <f t="shared" si="6"/>
        <v>1</v>
      </c>
      <c r="R398" s="6"/>
    </row>
    <row r="399" spans="1:18" x14ac:dyDescent="0.25">
      <c r="A399" s="17" t="s">
        <v>195</v>
      </c>
      <c r="B399" s="17" t="s">
        <v>670</v>
      </c>
      <c r="D399" s="17">
        <v>10</v>
      </c>
      <c r="E399" s="22"/>
      <c r="F399" s="17"/>
      <c r="G399" s="17">
        <v>1</v>
      </c>
      <c r="H399" s="17"/>
      <c r="O399" s="23">
        <f t="shared" si="6"/>
        <v>11</v>
      </c>
      <c r="R399" s="6"/>
    </row>
    <row r="400" spans="1:18" x14ac:dyDescent="0.25">
      <c r="A400" s="17" t="s">
        <v>196</v>
      </c>
      <c r="B400" s="17" t="s">
        <v>678</v>
      </c>
      <c r="D400" s="17">
        <v>1</v>
      </c>
      <c r="E400" s="22"/>
      <c r="F400" s="17"/>
      <c r="G400" s="17"/>
      <c r="H400" s="17"/>
      <c r="O400" s="23">
        <f t="shared" si="6"/>
        <v>1</v>
      </c>
      <c r="R400" s="6"/>
    </row>
    <row r="401" spans="1:18" x14ac:dyDescent="0.25">
      <c r="A401" s="17" t="s">
        <v>197</v>
      </c>
      <c r="B401" s="17" t="s">
        <v>1116</v>
      </c>
      <c r="D401" s="17">
        <v>2</v>
      </c>
      <c r="E401" s="22"/>
      <c r="F401" s="17"/>
      <c r="G401" s="17"/>
      <c r="H401" s="17"/>
      <c r="O401" s="23">
        <f t="shared" si="6"/>
        <v>2</v>
      </c>
      <c r="R401" s="6"/>
    </row>
    <row r="402" spans="1:18" x14ac:dyDescent="0.25">
      <c r="A402" s="17" t="s">
        <v>198</v>
      </c>
      <c r="B402" s="17" t="s">
        <v>516</v>
      </c>
      <c r="D402" s="17">
        <v>1</v>
      </c>
      <c r="E402" s="22"/>
      <c r="F402" s="17"/>
      <c r="G402" s="17"/>
      <c r="H402" s="17"/>
      <c r="O402" s="23">
        <f t="shared" si="6"/>
        <v>1</v>
      </c>
      <c r="R402" s="6"/>
    </row>
    <row r="403" spans="1:18" s="6" customFormat="1" x14ac:dyDescent="0.25">
      <c r="A403" s="17" t="s">
        <v>198</v>
      </c>
      <c r="B403" s="17" t="s">
        <v>938</v>
      </c>
      <c r="C403" s="17"/>
      <c r="D403" s="17"/>
      <c r="E403" s="22"/>
      <c r="F403" s="17"/>
      <c r="G403" s="17"/>
      <c r="H403" s="17"/>
      <c r="I403" s="17"/>
      <c r="J403" s="17"/>
      <c r="K403" s="22"/>
      <c r="L403" s="22">
        <v>1</v>
      </c>
      <c r="M403" s="22">
        <v>1</v>
      </c>
      <c r="N403" s="22"/>
      <c r="O403" s="23">
        <f t="shared" si="6"/>
        <v>2</v>
      </c>
      <c r="P403" s="23"/>
    </row>
    <row r="404" spans="1:18" s="6" customFormat="1" x14ac:dyDescent="0.25">
      <c r="A404" s="17" t="s">
        <v>198</v>
      </c>
      <c r="B404" s="17" t="s">
        <v>1081</v>
      </c>
      <c r="C404" s="17"/>
      <c r="D404" s="17"/>
      <c r="E404" s="22"/>
      <c r="F404" s="17"/>
      <c r="G404" s="17"/>
      <c r="H404" s="17"/>
      <c r="I404" s="17"/>
      <c r="J404" s="17"/>
      <c r="K404" s="22"/>
      <c r="L404" s="22"/>
      <c r="M404" s="22">
        <v>1</v>
      </c>
      <c r="N404" s="22"/>
      <c r="O404" s="23">
        <f t="shared" si="6"/>
        <v>1</v>
      </c>
      <c r="P404" s="23"/>
    </row>
    <row r="405" spans="1:18" x14ac:dyDescent="0.25">
      <c r="A405" s="17" t="s">
        <v>199</v>
      </c>
      <c r="B405" s="17" t="s">
        <v>439</v>
      </c>
      <c r="D405" s="17">
        <v>2</v>
      </c>
      <c r="E405" s="22"/>
      <c r="F405" s="17"/>
      <c r="G405" s="17"/>
      <c r="H405" s="17"/>
      <c r="O405" s="23">
        <f t="shared" si="6"/>
        <v>2</v>
      </c>
      <c r="R405" s="6"/>
    </row>
    <row r="406" spans="1:18" x14ac:dyDescent="0.25">
      <c r="A406" s="17" t="s">
        <v>199</v>
      </c>
      <c r="B406" s="17" t="s">
        <v>466</v>
      </c>
      <c r="D406" s="17">
        <v>4</v>
      </c>
      <c r="E406" s="22"/>
      <c r="F406" s="17"/>
      <c r="G406" s="17"/>
      <c r="H406" s="17"/>
      <c r="K406" s="22">
        <v>1</v>
      </c>
      <c r="O406" s="23">
        <f t="shared" si="6"/>
        <v>5</v>
      </c>
      <c r="R406" s="6"/>
    </row>
    <row r="407" spans="1:18" x14ac:dyDescent="0.25">
      <c r="A407" s="17" t="s">
        <v>200</v>
      </c>
      <c r="B407" s="17" t="s">
        <v>816</v>
      </c>
      <c r="D407" s="17">
        <v>12</v>
      </c>
      <c r="E407" s="22"/>
      <c r="F407" s="17"/>
      <c r="G407" s="17"/>
      <c r="H407" s="17"/>
      <c r="O407" s="23">
        <f t="shared" si="6"/>
        <v>12</v>
      </c>
      <c r="R407" s="6"/>
    </row>
    <row r="408" spans="1:18" x14ac:dyDescent="0.25">
      <c r="A408" s="17" t="s">
        <v>200</v>
      </c>
      <c r="B408" s="17" t="s">
        <v>937</v>
      </c>
      <c r="D408" s="17">
        <v>14</v>
      </c>
      <c r="E408" s="22"/>
      <c r="F408" s="17"/>
      <c r="G408" s="17"/>
      <c r="H408" s="17"/>
      <c r="O408" s="23">
        <f t="shared" si="6"/>
        <v>14</v>
      </c>
      <c r="R408" s="6"/>
    </row>
    <row r="409" spans="1:18" x14ac:dyDescent="0.25">
      <c r="A409" s="17" t="s">
        <v>201</v>
      </c>
      <c r="B409" s="17" t="s">
        <v>1117</v>
      </c>
      <c r="D409" s="17">
        <v>1</v>
      </c>
      <c r="E409" s="22"/>
      <c r="F409" s="17"/>
      <c r="G409" s="17"/>
      <c r="H409" s="17"/>
      <c r="O409" s="23">
        <f t="shared" si="6"/>
        <v>1</v>
      </c>
      <c r="R409" s="6"/>
    </row>
    <row r="410" spans="1:18" x14ac:dyDescent="0.25">
      <c r="A410" s="17" t="s">
        <v>803</v>
      </c>
      <c r="B410" s="17" t="s">
        <v>804</v>
      </c>
      <c r="D410" s="17"/>
      <c r="E410" s="22"/>
      <c r="F410" s="17"/>
      <c r="G410" s="17"/>
      <c r="H410" s="17"/>
      <c r="K410" s="22">
        <v>1</v>
      </c>
      <c r="O410" s="23">
        <f t="shared" si="6"/>
        <v>1</v>
      </c>
      <c r="R410" s="6"/>
    </row>
    <row r="411" spans="1:18" s="6" customFormat="1" x14ac:dyDescent="0.25">
      <c r="A411" s="17" t="s">
        <v>202</v>
      </c>
      <c r="B411" s="17" t="s">
        <v>910</v>
      </c>
      <c r="C411" s="17"/>
      <c r="D411" s="17"/>
      <c r="E411" s="22"/>
      <c r="F411" s="17"/>
      <c r="G411" s="17"/>
      <c r="H411" s="17"/>
      <c r="I411" s="17"/>
      <c r="J411" s="17"/>
      <c r="K411" s="22"/>
      <c r="L411" s="22">
        <v>1</v>
      </c>
      <c r="M411" s="22">
        <v>1</v>
      </c>
      <c r="N411" s="22"/>
      <c r="O411" s="23">
        <f t="shared" si="6"/>
        <v>2</v>
      </c>
      <c r="P411" s="23"/>
    </row>
    <row r="412" spans="1:18" x14ac:dyDescent="0.25">
      <c r="A412" s="17" t="s">
        <v>202</v>
      </c>
      <c r="B412" s="17" t="s">
        <v>1118</v>
      </c>
      <c r="D412" s="17">
        <v>2</v>
      </c>
      <c r="E412" s="22"/>
      <c r="F412" s="17"/>
      <c r="G412" s="17"/>
      <c r="H412" s="17"/>
      <c r="O412" s="23">
        <f t="shared" si="6"/>
        <v>2</v>
      </c>
      <c r="R412" s="6"/>
    </row>
    <row r="413" spans="1:18" x14ac:dyDescent="0.25">
      <c r="A413" s="17" t="s">
        <v>202</v>
      </c>
      <c r="B413" s="17" t="s">
        <v>1119</v>
      </c>
      <c r="D413" s="17">
        <v>2</v>
      </c>
      <c r="E413" s="22"/>
      <c r="F413" s="17"/>
      <c r="G413" s="17"/>
      <c r="H413" s="17"/>
      <c r="O413" s="23">
        <f t="shared" si="6"/>
        <v>2</v>
      </c>
      <c r="R413" s="6"/>
    </row>
    <row r="414" spans="1:18" x14ac:dyDescent="0.25">
      <c r="A414" s="17" t="s">
        <v>202</v>
      </c>
      <c r="B414" s="17" t="s">
        <v>1120</v>
      </c>
      <c r="D414" s="17">
        <v>2</v>
      </c>
      <c r="E414" s="22"/>
      <c r="F414" s="17"/>
      <c r="G414" s="17"/>
      <c r="H414" s="17"/>
      <c r="O414" s="23">
        <f t="shared" si="6"/>
        <v>2</v>
      </c>
      <c r="R414" s="6"/>
    </row>
    <row r="415" spans="1:18" x14ac:dyDescent="0.25">
      <c r="A415" s="17" t="s">
        <v>203</v>
      </c>
      <c r="B415" s="17" t="s">
        <v>1121</v>
      </c>
      <c r="D415" s="17">
        <v>3</v>
      </c>
      <c r="E415" s="22">
        <v>1</v>
      </c>
      <c r="F415" s="17">
        <v>1</v>
      </c>
      <c r="G415" s="17">
        <v>1</v>
      </c>
      <c r="H415" s="17"/>
      <c r="O415" s="23">
        <f t="shared" si="6"/>
        <v>6</v>
      </c>
      <c r="R415" s="6"/>
    </row>
    <row r="416" spans="1:18" x14ac:dyDescent="0.25">
      <c r="A416" s="17" t="s">
        <v>204</v>
      </c>
      <c r="B416" s="17" t="s">
        <v>1122</v>
      </c>
      <c r="D416" s="17">
        <v>7</v>
      </c>
      <c r="E416" s="22"/>
      <c r="F416" s="17"/>
      <c r="G416" s="17"/>
      <c r="H416" s="17"/>
      <c r="O416" s="23">
        <f t="shared" si="6"/>
        <v>7</v>
      </c>
      <c r="R416" s="6"/>
    </row>
    <row r="417" spans="1:18" x14ac:dyDescent="0.25">
      <c r="A417" s="17" t="s">
        <v>204</v>
      </c>
      <c r="B417" s="17" t="s">
        <v>842</v>
      </c>
      <c r="D417" s="17"/>
      <c r="E417" s="22"/>
      <c r="F417" s="17"/>
      <c r="G417" s="17"/>
      <c r="H417" s="17"/>
      <c r="K417" s="22">
        <v>1</v>
      </c>
      <c r="O417" s="23">
        <f t="shared" si="6"/>
        <v>1</v>
      </c>
      <c r="R417" s="6"/>
    </row>
    <row r="418" spans="1:18" x14ac:dyDescent="0.25">
      <c r="A418" s="17" t="s">
        <v>205</v>
      </c>
      <c r="B418" s="17" t="s">
        <v>1123</v>
      </c>
      <c r="D418" s="17"/>
      <c r="E418" s="22"/>
      <c r="F418" s="17">
        <v>1</v>
      </c>
      <c r="G418" s="17">
        <v>1</v>
      </c>
      <c r="H418" s="17"/>
      <c r="O418" s="23">
        <f t="shared" si="6"/>
        <v>2</v>
      </c>
      <c r="R418" s="6"/>
    </row>
    <row r="419" spans="1:18" x14ac:dyDescent="0.25">
      <c r="A419" s="17" t="s">
        <v>206</v>
      </c>
      <c r="B419" s="17" t="s">
        <v>1124</v>
      </c>
      <c r="D419" s="17">
        <v>2</v>
      </c>
      <c r="E419" s="22"/>
      <c r="F419" s="17"/>
      <c r="G419" s="17"/>
      <c r="H419" s="17"/>
      <c r="O419" s="23">
        <f t="shared" si="6"/>
        <v>2</v>
      </c>
      <c r="R419" s="6"/>
    </row>
    <row r="420" spans="1:18" x14ac:dyDescent="0.25">
      <c r="A420" s="17" t="s">
        <v>207</v>
      </c>
      <c r="B420" s="17" t="s">
        <v>1125</v>
      </c>
      <c r="D420" s="17"/>
      <c r="E420" s="22"/>
      <c r="F420" s="17">
        <v>1</v>
      </c>
      <c r="G420" s="17"/>
      <c r="H420" s="17">
        <v>1</v>
      </c>
      <c r="L420" s="22">
        <v>1</v>
      </c>
      <c r="M420" s="22">
        <v>1</v>
      </c>
      <c r="O420" s="23">
        <f t="shared" si="6"/>
        <v>4</v>
      </c>
      <c r="R420" s="6"/>
    </row>
    <row r="421" spans="1:18" s="6" customFormat="1" x14ac:dyDescent="0.25">
      <c r="A421" s="17" t="s">
        <v>476</v>
      </c>
      <c r="B421" s="17" t="s">
        <v>475</v>
      </c>
      <c r="C421" s="17"/>
      <c r="D421" s="17"/>
      <c r="E421" s="22"/>
      <c r="F421" s="17"/>
      <c r="G421" s="17"/>
      <c r="H421" s="17"/>
      <c r="I421" s="17">
        <v>1</v>
      </c>
      <c r="J421" s="17">
        <v>1</v>
      </c>
      <c r="K421" s="22">
        <v>1</v>
      </c>
      <c r="L421" s="22"/>
      <c r="M421" s="22"/>
      <c r="N421" s="22"/>
      <c r="O421" s="23">
        <f t="shared" si="6"/>
        <v>3</v>
      </c>
      <c r="P421" s="23"/>
    </row>
    <row r="422" spans="1:18" s="6" customFormat="1" x14ac:dyDescent="0.25">
      <c r="A422" s="17" t="s">
        <v>474</v>
      </c>
      <c r="B422" s="17" t="s">
        <v>871</v>
      </c>
      <c r="C422" s="17"/>
      <c r="D422" s="17"/>
      <c r="E422" s="22"/>
      <c r="F422" s="17"/>
      <c r="G422" s="17"/>
      <c r="H422" s="17"/>
      <c r="I422" s="17"/>
      <c r="J422" s="17"/>
      <c r="K422" s="22"/>
      <c r="L422" s="22">
        <v>1</v>
      </c>
      <c r="M422" s="22">
        <v>1</v>
      </c>
      <c r="N422" s="22"/>
      <c r="O422" s="23">
        <f t="shared" si="6"/>
        <v>2</v>
      </c>
      <c r="P422" s="23"/>
    </row>
    <row r="423" spans="1:18" x14ac:dyDescent="0.25">
      <c r="A423" s="17" t="s">
        <v>474</v>
      </c>
      <c r="B423" s="17" t="s">
        <v>457</v>
      </c>
      <c r="D423" s="17">
        <v>1</v>
      </c>
      <c r="E423" s="22"/>
      <c r="F423" s="17">
        <v>1</v>
      </c>
      <c r="G423" s="17"/>
      <c r="H423" s="17">
        <v>1</v>
      </c>
      <c r="I423" s="17">
        <v>1</v>
      </c>
      <c r="J423" s="17">
        <v>1</v>
      </c>
      <c r="K423" s="22">
        <v>1</v>
      </c>
      <c r="O423" s="23">
        <f t="shared" si="6"/>
        <v>6</v>
      </c>
      <c r="R423" s="6"/>
    </row>
    <row r="424" spans="1:18" s="6" customFormat="1" x14ac:dyDescent="0.25">
      <c r="A424" s="17" t="s">
        <v>474</v>
      </c>
      <c r="B424" s="17" t="s">
        <v>888</v>
      </c>
      <c r="C424" s="17"/>
      <c r="D424" s="17"/>
      <c r="E424" s="22"/>
      <c r="F424" s="17"/>
      <c r="G424" s="17"/>
      <c r="H424" s="17"/>
      <c r="I424" s="17"/>
      <c r="J424" s="17"/>
      <c r="K424" s="22"/>
      <c r="L424" s="22">
        <v>1</v>
      </c>
      <c r="M424" s="22"/>
      <c r="N424" s="22"/>
      <c r="O424" s="23">
        <f t="shared" si="6"/>
        <v>1</v>
      </c>
      <c r="P424" s="23"/>
    </row>
    <row r="425" spans="1:18" x14ac:dyDescent="0.25">
      <c r="A425" s="17" t="s">
        <v>208</v>
      </c>
      <c r="B425" s="17" t="s">
        <v>672</v>
      </c>
      <c r="D425" s="17"/>
      <c r="E425" s="22"/>
      <c r="F425" s="17"/>
      <c r="G425" s="17"/>
      <c r="H425" s="17">
        <v>1</v>
      </c>
      <c r="I425" s="17">
        <v>1</v>
      </c>
      <c r="O425" s="23">
        <f t="shared" si="6"/>
        <v>2</v>
      </c>
      <c r="R425" s="6"/>
    </row>
    <row r="426" spans="1:18" s="6" customFormat="1" x14ac:dyDescent="0.25">
      <c r="A426" s="17" t="s">
        <v>208</v>
      </c>
      <c r="B426" s="17" t="s">
        <v>473</v>
      </c>
      <c r="C426" s="17"/>
      <c r="D426" s="17"/>
      <c r="E426" s="22"/>
      <c r="F426" s="17"/>
      <c r="G426" s="17"/>
      <c r="H426" s="17">
        <v>1</v>
      </c>
      <c r="I426" s="17">
        <v>1</v>
      </c>
      <c r="J426" s="17">
        <v>1</v>
      </c>
      <c r="K426" s="22"/>
      <c r="L426" s="22">
        <v>1</v>
      </c>
      <c r="M426" s="22">
        <v>1</v>
      </c>
      <c r="N426" s="22"/>
      <c r="O426" s="23">
        <f t="shared" si="6"/>
        <v>5</v>
      </c>
      <c r="P426" s="23"/>
    </row>
    <row r="427" spans="1:18" x14ac:dyDescent="0.25">
      <c r="A427" s="17" t="s">
        <v>472</v>
      </c>
      <c r="B427" s="17" t="s">
        <v>431</v>
      </c>
      <c r="D427" s="17"/>
      <c r="E427" s="22"/>
      <c r="F427" s="17"/>
      <c r="G427" s="17"/>
      <c r="H427" s="17"/>
      <c r="I427" s="17">
        <v>1</v>
      </c>
      <c r="O427" s="23">
        <f t="shared" si="6"/>
        <v>1</v>
      </c>
      <c r="R427" s="6"/>
    </row>
    <row r="428" spans="1:18" x14ac:dyDescent="0.25">
      <c r="A428" s="17" t="s">
        <v>928</v>
      </c>
      <c r="B428" s="17" t="s">
        <v>924</v>
      </c>
      <c r="D428" s="17"/>
      <c r="E428" s="22"/>
      <c r="F428" s="17"/>
      <c r="G428" s="17"/>
      <c r="H428" s="17"/>
      <c r="L428" s="22">
        <v>1</v>
      </c>
      <c r="M428" s="22">
        <v>1</v>
      </c>
      <c r="O428" s="23">
        <f t="shared" si="6"/>
        <v>2</v>
      </c>
      <c r="R428" s="6"/>
    </row>
    <row r="429" spans="1:18" x14ac:dyDescent="0.25">
      <c r="A429" s="17" t="s">
        <v>209</v>
      </c>
      <c r="B429" s="17" t="s">
        <v>713</v>
      </c>
      <c r="D429" s="17">
        <v>1</v>
      </c>
      <c r="E429" s="22"/>
      <c r="F429" s="17"/>
      <c r="G429" s="17"/>
      <c r="H429" s="17"/>
      <c r="O429" s="23">
        <f t="shared" si="6"/>
        <v>1</v>
      </c>
      <c r="R429" s="6"/>
    </row>
    <row r="430" spans="1:18" x14ac:dyDescent="0.25">
      <c r="A430" s="17" t="s">
        <v>209</v>
      </c>
      <c r="B430" s="17" t="s">
        <v>1126</v>
      </c>
      <c r="D430" s="17">
        <v>1</v>
      </c>
      <c r="E430" s="22">
        <v>1</v>
      </c>
      <c r="F430" s="17"/>
      <c r="G430" s="17"/>
      <c r="H430" s="17"/>
      <c r="O430" s="23">
        <f t="shared" si="6"/>
        <v>2</v>
      </c>
      <c r="R430" s="6"/>
    </row>
    <row r="431" spans="1:18" x14ac:dyDescent="0.25">
      <c r="A431" s="17" t="s">
        <v>210</v>
      </c>
      <c r="B431" s="17" t="s">
        <v>1127</v>
      </c>
      <c r="D431" s="17"/>
      <c r="E431" s="22"/>
      <c r="F431" s="17"/>
      <c r="G431" s="17"/>
      <c r="H431" s="17">
        <v>1</v>
      </c>
      <c r="O431" s="23">
        <f t="shared" si="6"/>
        <v>1</v>
      </c>
      <c r="R431" s="6"/>
    </row>
    <row r="432" spans="1:18" x14ac:dyDescent="0.25">
      <c r="A432" s="17" t="s">
        <v>211</v>
      </c>
      <c r="B432" s="17" t="s">
        <v>1128</v>
      </c>
      <c r="D432" s="17"/>
      <c r="E432" s="22"/>
      <c r="F432" s="17"/>
      <c r="G432" s="17">
        <v>1</v>
      </c>
      <c r="H432" s="17">
        <v>1</v>
      </c>
      <c r="K432" s="22">
        <v>1</v>
      </c>
      <c r="O432" s="23">
        <f t="shared" si="6"/>
        <v>3</v>
      </c>
      <c r="R432" s="6"/>
    </row>
    <row r="433" spans="1:18" x14ac:dyDescent="0.25">
      <c r="A433" s="17" t="s">
        <v>211</v>
      </c>
      <c r="B433" s="17" t="s">
        <v>926</v>
      </c>
      <c r="D433" s="17"/>
      <c r="E433" s="22"/>
      <c r="F433" s="17"/>
      <c r="G433" s="17">
        <v>1</v>
      </c>
      <c r="H433" s="17">
        <v>1</v>
      </c>
      <c r="I433" s="17">
        <v>1</v>
      </c>
      <c r="O433" s="23">
        <f t="shared" si="6"/>
        <v>3</v>
      </c>
      <c r="R433" s="6"/>
    </row>
    <row r="434" spans="1:18" x14ac:dyDescent="0.25">
      <c r="A434" s="17" t="s">
        <v>763</v>
      </c>
      <c r="B434" s="17" t="s">
        <v>764</v>
      </c>
      <c r="D434" s="17"/>
      <c r="E434" s="22"/>
      <c r="F434" s="17"/>
      <c r="G434" s="17"/>
      <c r="H434" s="17"/>
      <c r="K434" s="22">
        <v>1</v>
      </c>
      <c r="O434" s="23">
        <f t="shared" si="6"/>
        <v>1</v>
      </c>
      <c r="R434" s="6"/>
    </row>
    <row r="435" spans="1:18" x14ac:dyDescent="0.25">
      <c r="A435" s="17" t="s">
        <v>212</v>
      </c>
      <c r="B435" s="17" t="s">
        <v>672</v>
      </c>
      <c r="D435" s="17"/>
      <c r="E435" s="22"/>
      <c r="F435" s="17"/>
      <c r="G435" s="17"/>
      <c r="H435" s="17">
        <v>1</v>
      </c>
      <c r="I435" s="17">
        <v>1</v>
      </c>
      <c r="J435" s="17">
        <v>1</v>
      </c>
      <c r="K435" s="22">
        <v>1</v>
      </c>
      <c r="L435" s="22">
        <v>1</v>
      </c>
      <c r="M435" s="22">
        <v>1</v>
      </c>
      <c r="O435" s="23">
        <f t="shared" si="6"/>
        <v>6</v>
      </c>
      <c r="R435" s="6"/>
    </row>
    <row r="436" spans="1:18" x14ac:dyDescent="0.25">
      <c r="A436" s="17" t="s">
        <v>213</v>
      </c>
      <c r="B436" s="17" t="s">
        <v>1129</v>
      </c>
      <c r="D436" s="17">
        <v>1</v>
      </c>
      <c r="E436" s="22"/>
      <c r="F436" s="17"/>
      <c r="G436" s="17"/>
      <c r="H436" s="17"/>
      <c r="O436" s="23">
        <f t="shared" si="6"/>
        <v>1</v>
      </c>
      <c r="R436" s="6"/>
    </row>
    <row r="437" spans="1:18" x14ac:dyDescent="0.25">
      <c r="A437" s="17" t="s">
        <v>213</v>
      </c>
      <c r="B437" s="17" t="s">
        <v>841</v>
      </c>
      <c r="D437" s="17"/>
      <c r="E437" s="22"/>
      <c r="F437" s="17"/>
      <c r="G437" s="17"/>
      <c r="H437" s="17"/>
      <c r="K437" s="22">
        <v>1</v>
      </c>
      <c r="O437" s="23">
        <f t="shared" si="6"/>
        <v>1</v>
      </c>
      <c r="R437" s="6"/>
    </row>
    <row r="438" spans="1:18" x14ac:dyDescent="0.25">
      <c r="A438" s="17" t="s">
        <v>214</v>
      </c>
      <c r="B438" s="17" t="s">
        <v>670</v>
      </c>
      <c r="D438" s="17"/>
      <c r="E438" s="22"/>
      <c r="F438" s="17"/>
      <c r="G438" s="17">
        <v>1</v>
      </c>
      <c r="H438" s="17">
        <v>1</v>
      </c>
      <c r="I438" s="17">
        <v>1</v>
      </c>
      <c r="J438" s="17">
        <v>1</v>
      </c>
      <c r="K438" s="22">
        <v>1</v>
      </c>
      <c r="M438" s="22">
        <v>1</v>
      </c>
      <c r="O438" s="23">
        <f t="shared" si="6"/>
        <v>6</v>
      </c>
      <c r="R438" s="6"/>
    </row>
    <row r="439" spans="1:18" x14ac:dyDescent="0.25">
      <c r="A439" s="17" t="s">
        <v>1428</v>
      </c>
      <c r="B439" s="17" t="s">
        <v>1130</v>
      </c>
      <c r="D439" s="17">
        <v>1</v>
      </c>
      <c r="E439" s="22">
        <v>1</v>
      </c>
      <c r="F439" s="17"/>
      <c r="G439" s="17"/>
      <c r="H439" s="17"/>
      <c r="O439" s="23">
        <f t="shared" si="6"/>
        <v>2</v>
      </c>
      <c r="R439" s="6"/>
    </row>
    <row r="440" spans="1:18" s="6" customFormat="1" x14ac:dyDescent="0.25">
      <c r="A440" s="17" t="s">
        <v>1212</v>
      </c>
      <c r="B440" s="17" t="s">
        <v>1466</v>
      </c>
      <c r="C440" s="17"/>
      <c r="D440" s="17"/>
      <c r="E440" s="22"/>
      <c r="F440" s="17"/>
      <c r="G440" s="17"/>
      <c r="H440" s="17"/>
      <c r="I440" s="17"/>
      <c r="J440" s="17"/>
      <c r="K440" s="22"/>
      <c r="L440" s="22"/>
      <c r="M440" s="22">
        <v>1</v>
      </c>
      <c r="N440" s="22"/>
      <c r="O440" s="23">
        <f t="shared" si="6"/>
        <v>1</v>
      </c>
      <c r="P440" s="23"/>
    </row>
    <row r="441" spans="1:18" s="6" customFormat="1" x14ac:dyDescent="0.25">
      <c r="A441" s="17" t="s">
        <v>215</v>
      </c>
      <c r="B441" s="17" t="s">
        <v>1131</v>
      </c>
      <c r="C441" s="17"/>
      <c r="D441" s="17">
        <v>1</v>
      </c>
      <c r="E441" s="22"/>
      <c r="F441" s="17"/>
      <c r="G441" s="17"/>
      <c r="H441" s="17"/>
      <c r="I441" s="17"/>
      <c r="J441" s="17"/>
      <c r="K441" s="22"/>
      <c r="L441" s="22"/>
      <c r="M441" s="22"/>
      <c r="N441" s="22"/>
      <c r="O441" s="23">
        <f t="shared" si="6"/>
        <v>1</v>
      </c>
      <c r="P441" s="23"/>
    </row>
    <row r="442" spans="1:18" s="6" customFormat="1" x14ac:dyDescent="0.25">
      <c r="A442" s="17" t="s">
        <v>881</v>
      </c>
      <c r="B442" s="17" t="s">
        <v>516</v>
      </c>
      <c r="C442" s="17"/>
      <c r="D442" s="17"/>
      <c r="E442" s="22"/>
      <c r="F442" s="17"/>
      <c r="G442" s="17"/>
      <c r="H442" s="17"/>
      <c r="I442" s="17"/>
      <c r="J442" s="17"/>
      <c r="K442" s="22"/>
      <c r="L442" s="22">
        <v>1</v>
      </c>
      <c r="M442" s="22"/>
      <c r="N442" s="22"/>
      <c r="O442" s="23">
        <f t="shared" si="6"/>
        <v>1</v>
      </c>
      <c r="P442" s="23"/>
    </row>
    <row r="443" spans="1:18" x14ac:dyDescent="0.25">
      <c r="A443" s="17" t="s">
        <v>216</v>
      </c>
      <c r="B443" s="17" t="s">
        <v>816</v>
      </c>
      <c r="D443" s="17"/>
      <c r="E443" s="22">
        <v>1</v>
      </c>
      <c r="F443" s="17"/>
      <c r="G443" s="17"/>
      <c r="H443" s="17"/>
      <c r="O443" s="23">
        <f t="shared" si="6"/>
        <v>1</v>
      </c>
      <c r="R443" s="6"/>
    </row>
    <row r="444" spans="1:18" s="6" customFormat="1" x14ac:dyDescent="0.25">
      <c r="A444" s="17" t="s">
        <v>218</v>
      </c>
      <c r="B444" s="17" t="s">
        <v>457</v>
      </c>
      <c r="C444" s="17"/>
      <c r="D444" s="17"/>
      <c r="E444" s="22"/>
      <c r="F444" s="17"/>
      <c r="G444" s="17"/>
      <c r="H444" s="17"/>
      <c r="I444" s="17"/>
      <c r="J444" s="17"/>
      <c r="K444" s="22"/>
      <c r="L444" s="22"/>
      <c r="M444" s="22">
        <v>1</v>
      </c>
      <c r="N444" s="22"/>
      <c r="O444" s="23">
        <f t="shared" si="6"/>
        <v>1</v>
      </c>
      <c r="P444" s="23"/>
    </row>
    <row r="445" spans="1:18" x14ac:dyDescent="0.25">
      <c r="A445" s="17" t="s">
        <v>217</v>
      </c>
      <c r="B445" s="17" t="s">
        <v>1132</v>
      </c>
      <c r="D445" s="17">
        <v>1</v>
      </c>
      <c r="E445" s="22"/>
      <c r="F445" s="17">
        <v>1</v>
      </c>
      <c r="G445" s="17"/>
      <c r="H445" s="17"/>
      <c r="O445" s="23">
        <f t="shared" si="6"/>
        <v>2</v>
      </c>
      <c r="R445" s="6"/>
    </row>
    <row r="446" spans="1:18" s="6" customFormat="1" x14ac:dyDescent="0.25">
      <c r="A446" s="17" t="s">
        <v>218</v>
      </c>
      <c r="B446" s="17" t="s">
        <v>457</v>
      </c>
      <c r="C446" s="17"/>
      <c r="D446" s="17">
        <v>6</v>
      </c>
      <c r="E446" s="22"/>
      <c r="F446" s="17"/>
      <c r="G446" s="17"/>
      <c r="H446" s="17"/>
      <c r="I446" s="17"/>
      <c r="J446" s="17"/>
      <c r="K446" s="22">
        <v>1</v>
      </c>
      <c r="L446" s="22"/>
      <c r="M446" s="22"/>
      <c r="N446" s="22"/>
      <c r="O446" s="23">
        <f t="shared" si="6"/>
        <v>7</v>
      </c>
      <c r="P446" s="23"/>
    </row>
    <row r="447" spans="1:18" x14ac:dyDescent="0.25">
      <c r="A447" s="17" t="s">
        <v>811</v>
      </c>
      <c r="B447" s="17" t="s">
        <v>812</v>
      </c>
      <c r="D447" s="17"/>
      <c r="E447" s="22"/>
      <c r="F447" s="17"/>
      <c r="G447" s="17"/>
      <c r="H447" s="17"/>
      <c r="K447" s="22">
        <v>1</v>
      </c>
      <c r="L447" s="22">
        <v>1</v>
      </c>
      <c r="M447" s="22">
        <v>1</v>
      </c>
      <c r="O447" s="23">
        <f t="shared" si="6"/>
        <v>3</v>
      </c>
      <c r="R447" s="6"/>
    </row>
    <row r="448" spans="1:18" x14ac:dyDescent="0.25">
      <c r="A448" s="17" t="s">
        <v>219</v>
      </c>
      <c r="B448" s="17" t="s">
        <v>1133</v>
      </c>
      <c r="D448" s="17">
        <v>2</v>
      </c>
      <c r="E448" s="22"/>
      <c r="F448" s="17"/>
      <c r="G448" s="17"/>
      <c r="H448" s="17"/>
      <c r="O448" s="23">
        <f t="shared" si="6"/>
        <v>2</v>
      </c>
      <c r="R448" s="6"/>
    </row>
    <row r="449" spans="1:18" x14ac:dyDescent="0.25">
      <c r="A449" s="17" t="s">
        <v>219</v>
      </c>
      <c r="B449" s="17" t="s">
        <v>446</v>
      </c>
      <c r="D449" s="17">
        <v>2</v>
      </c>
      <c r="E449" s="22"/>
      <c r="F449" s="17"/>
      <c r="G449" s="17"/>
      <c r="H449" s="17"/>
      <c r="O449" s="23">
        <f t="shared" si="6"/>
        <v>2</v>
      </c>
      <c r="R449" s="6"/>
    </row>
    <row r="450" spans="1:18" s="6" customFormat="1" x14ac:dyDescent="0.25">
      <c r="A450" s="17" t="s">
        <v>913</v>
      </c>
      <c r="B450" s="17" t="s">
        <v>914</v>
      </c>
      <c r="C450" s="17"/>
      <c r="D450" s="17"/>
      <c r="E450" s="22"/>
      <c r="F450" s="17"/>
      <c r="G450" s="17"/>
      <c r="H450" s="17"/>
      <c r="I450" s="17"/>
      <c r="J450" s="17"/>
      <c r="K450" s="22"/>
      <c r="L450" s="22">
        <v>1</v>
      </c>
      <c r="M450" s="22"/>
      <c r="N450" s="22"/>
      <c r="O450" s="23">
        <f t="shared" si="6"/>
        <v>1</v>
      </c>
      <c r="P450" s="23"/>
    </row>
    <row r="451" spans="1:18" x14ac:dyDescent="0.25">
      <c r="A451" s="17" t="s">
        <v>220</v>
      </c>
      <c r="B451" s="17" t="s">
        <v>1134</v>
      </c>
      <c r="D451" s="17"/>
      <c r="E451" s="22"/>
      <c r="F451" s="17"/>
      <c r="G451" s="17"/>
      <c r="H451" s="17">
        <v>1</v>
      </c>
      <c r="O451" s="23">
        <f t="shared" ref="O451:O514" si="7">SUM(D451:N451)</f>
        <v>1</v>
      </c>
      <c r="R451" s="6"/>
    </row>
    <row r="452" spans="1:18" x14ac:dyDescent="0.25">
      <c r="A452" s="17" t="s">
        <v>221</v>
      </c>
      <c r="B452" s="17" t="s">
        <v>1135</v>
      </c>
      <c r="D452" s="17">
        <v>1</v>
      </c>
      <c r="E452" s="22"/>
      <c r="F452" s="17"/>
      <c r="G452" s="17"/>
      <c r="H452" s="17"/>
      <c r="O452" s="23">
        <f t="shared" si="7"/>
        <v>1</v>
      </c>
      <c r="R452" s="6"/>
    </row>
    <row r="453" spans="1:18" x14ac:dyDescent="0.25">
      <c r="A453" s="17" t="s">
        <v>222</v>
      </c>
      <c r="B453" s="17" t="s">
        <v>1136</v>
      </c>
      <c r="D453" s="17">
        <v>1</v>
      </c>
      <c r="E453" s="22"/>
      <c r="F453" s="17"/>
      <c r="G453" s="17"/>
      <c r="H453" s="17"/>
      <c r="O453" s="23">
        <f t="shared" si="7"/>
        <v>1</v>
      </c>
      <c r="R453" s="6"/>
    </row>
    <row r="454" spans="1:18" x14ac:dyDescent="0.25">
      <c r="A454" s="17" t="s">
        <v>223</v>
      </c>
      <c r="B454" s="17" t="s">
        <v>1137</v>
      </c>
      <c r="D454" s="17">
        <v>7</v>
      </c>
      <c r="E454" s="22"/>
      <c r="F454" s="17"/>
      <c r="G454" s="17"/>
      <c r="H454" s="17"/>
      <c r="O454" s="23">
        <f t="shared" si="7"/>
        <v>7</v>
      </c>
      <c r="R454" s="6"/>
    </row>
    <row r="455" spans="1:18" x14ac:dyDescent="0.25">
      <c r="A455" s="17" t="s">
        <v>705</v>
      </c>
      <c r="B455" s="17" t="s">
        <v>703</v>
      </c>
      <c r="D455" s="17"/>
      <c r="E455" s="22"/>
      <c r="F455" s="17"/>
      <c r="G455" s="17"/>
      <c r="H455" s="17"/>
      <c r="J455" s="17">
        <v>1</v>
      </c>
      <c r="O455" s="23">
        <f t="shared" si="7"/>
        <v>1</v>
      </c>
      <c r="R455" s="6"/>
    </row>
    <row r="456" spans="1:18" x14ac:dyDescent="0.25">
      <c r="A456" s="17" t="s">
        <v>224</v>
      </c>
      <c r="B456" s="17" t="s">
        <v>479</v>
      </c>
      <c r="D456" s="17"/>
      <c r="E456" s="22">
        <v>1</v>
      </c>
      <c r="F456" s="17"/>
      <c r="G456" s="17"/>
      <c r="H456" s="17"/>
      <c r="O456" s="23">
        <f t="shared" si="7"/>
        <v>1</v>
      </c>
      <c r="R456" s="6"/>
    </row>
    <row r="457" spans="1:18" x14ac:dyDescent="0.25">
      <c r="A457" s="17" t="s">
        <v>225</v>
      </c>
      <c r="B457" s="17" t="s">
        <v>717</v>
      </c>
      <c r="D457" s="17"/>
      <c r="E457" s="22"/>
      <c r="F457" s="17"/>
      <c r="G457" s="17"/>
      <c r="H457" s="17"/>
      <c r="K457" s="22">
        <v>1</v>
      </c>
      <c r="O457" s="23">
        <f t="shared" si="7"/>
        <v>1</v>
      </c>
      <c r="R457" s="6"/>
    </row>
    <row r="458" spans="1:18" s="6" customFormat="1" x14ac:dyDescent="0.25">
      <c r="A458" s="17" t="s">
        <v>225</v>
      </c>
      <c r="B458" s="17" t="s">
        <v>1138</v>
      </c>
      <c r="C458" s="17"/>
      <c r="D458" s="17"/>
      <c r="E458" s="22"/>
      <c r="F458" s="17"/>
      <c r="G458" s="17">
        <v>1</v>
      </c>
      <c r="H458" s="17"/>
      <c r="I458" s="17"/>
      <c r="J458" s="17"/>
      <c r="K458" s="22"/>
      <c r="L458" s="22"/>
      <c r="M458" s="22"/>
      <c r="N458" s="22"/>
      <c r="O458" s="23">
        <f t="shared" si="7"/>
        <v>1</v>
      </c>
      <c r="P458" s="23"/>
    </row>
    <row r="459" spans="1:18" x14ac:dyDescent="0.25">
      <c r="A459" s="17" t="s">
        <v>226</v>
      </c>
      <c r="B459" s="17" t="s">
        <v>1139</v>
      </c>
      <c r="D459" s="17">
        <v>13</v>
      </c>
      <c r="E459" s="22"/>
      <c r="F459" s="17"/>
      <c r="G459" s="17"/>
      <c r="H459" s="17"/>
      <c r="O459" s="23">
        <f t="shared" si="7"/>
        <v>13</v>
      </c>
      <c r="R459" s="6"/>
    </row>
    <row r="460" spans="1:18" x14ac:dyDescent="0.25">
      <c r="A460" s="17" t="s">
        <v>227</v>
      </c>
      <c r="B460" s="17" t="s">
        <v>711</v>
      </c>
      <c r="D460" s="17"/>
      <c r="E460" s="22"/>
      <c r="F460" s="17">
        <v>0</v>
      </c>
      <c r="G460" s="17">
        <v>1</v>
      </c>
      <c r="H460" s="17"/>
      <c r="O460" s="23">
        <f t="shared" si="7"/>
        <v>1</v>
      </c>
      <c r="R460" s="6"/>
    </row>
    <row r="461" spans="1:18" s="6" customFormat="1" x14ac:dyDescent="0.25">
      <c r="A461" s="17" t="s">
        <v>228</v>
      </c>
      <c r="B461" s="17" t="s">
        <v>439</v>
      </c>
      <c r="C461" s="17"/>
      <c r="D461" s="17"/>
      <c r="E461" s="22"/>
      <c r="F461" s="17"/>
      <c r="G461" s="17"/>
      <c r="H461" s="17"/>
      <c r="I461" s="17"/>
      <c r="J461" s="17"/>
      <c r="K461" s="22"/>
      <c r="L461" s="22">
        <v>1</v>
      </c>
      <c r="M461" s="22"/>
      <c r="N461" s="22"/>
      <c r="O461" s="23">
        <f t="shared" si="7"/>
        <v>1</v>
      </c>
      <c r="P461" s="23"/>
    </row>
    <row r="462" spans="1:18" x14ac:dyDescent="0.25">
      <c r="A462" s="17" t="s">
        <v>228</v>
      </c>
      <c r="B462" s="17" t="s">
        <v>1140</v>
      </c>
      <c r="D462" s="17">
        <v>8</v>
      </c>
      <c r="E462" s="22"/>
      <c r="F462" s="17"/>
      <c r="G462" s="17"/>
      <c r="H462" s="17"/>
      <c r="O462" s="23">
        <f t="shared" si="7"/>
        <v>8</v>
      </c>
      <c r="R462" s="6"/>
    </row>
    <row r="463" spans="1:18" x14ac:dyDescent="0.25">
      <c r="A463" s="17" t="s">
        <v>229</v>
      </c>
      <c r="B463" s="17" t="s">
        <v>1106</v>
      </c>
      <c r="D463" s="17">
        <v>1</v>
      </c>
      <c r="E463" s="22"/>
      <c r="F463" s="17"/>
      <c r="G463" s="17"/>
      <c r="H463" s="17"/>
      <c r="O463" s="23">
        <f t="shared" si="7"/>
        <v>1</v>
      </c>
      <c r="R463" s="6"/>
    </row>
    <row r="464" spans="1:18" s="6" customFormat="1" x14ac:dyDescent="0.25">
      <c r="A464" s="17" t="s">
        <v>911</v>
      </c>
      <c r="B464" s="17" t="s">
        <v>675</v>
      </c>
      <c r="C464" s="17"/>
      <c r="D464" s="17"/>
      <c r="E464" s="22"/>
      <c r="F464" s="17"/>
      <c r="G464" s="17"/>
      <c r="H464" s="17"/>
      <c r="I464" s="17"/>
      <c r="J464" s="17"/>
      <c r="K464" s="22"/>
      <c r="L464" s="22">
        <v>1</v>
      </c>
      <c r="M464" s="22">
        <v>1</v>
      </c>
      <c r="N464" s="22"/>
      <c r="O464" s="23">
        <f t="shared" si="7"/>
        <v>2</v>
      </c>
      <c r="P464" s="23"/>
    </row>
    <row r="465" spans="1:18" x14ac:dyDescent="0.25">
      <c r="A465" s="17" t="s">
        <v>1</v>
      </c>
      <c r="B465" s="17" t="s">
        <v>1068</v>
      </c>
      <c r="D465" s="17"/>
      <c r="E465" s="22"/>
      <c r="F465" s="17"/>
      <c r="G465" s="17">
        <v>1</v>
      </c>
      <c r="H465" s="17"/>
      <c r="O465" s="23">
        <f t="shared" si="7"/>
        <v>1</v>
      </c>
      <c r="R465" s="6"/>
    </row>
    <row r="466" spans="1:18" s="6" customFormat="1" x14ac:dyDescent="0.25">
      <c r="A466" s="17" t="s">
        <v>230</v>
      </c>
      <c r="B466" s="17" t="s">
        <v>690</v>
      </c>
      <c r="C466" s="17"/>
      <c r="D466" s="17"/>
      <c r="E466" s="22"/>
      <c r="F466" s="17"/>
      <c r="G466" s="17">
        <v>1</v>
      </c>
      <c r="H466" s="17"/>
      <c r="I466" s="17"/>
      <c r="J466" s="17"/>
      <c r="K466" s="22"/>
      <c r="L466" s="22"/>
      <c r="M466" s="22"/>
      <c r="N466" s="22"/>
      <c r="O466" s="23">
        <f t="shared" si="7"/>
        <v>1</v>
      </c>
      <c r="P466" s="23"/>
    </row>
    <row r="467" spans="1:18" x14ac:dyDescent="0.25">
      <c r="A467" s="17" t="s">
        <v>231</v>
      </c>
      <c r="B467" s="17" t="s">
        <v>1141</v>
      </c>
      <c r="D467" s="17">
        <v>7</v>
      </c>
      <c r="E467" s="22"/>
      <c r="F467" s="17"/>
      <c r="G467" s="17"/>
      <c r="H467" s="17"/>
      <c r="O467" s="23">
        <f t="shared" si="7"/>
        <v>7</v>
      </c>
      <c r="R467" s="6"/>
    </row>
    <row r="468" spans="1:18" x14ac:dyDescent="0.25">
      <c r="A468" s="17" t="s">
        <v>232</v>
      </c>
      <c r="B468" s="17" t="s">
        <v>1142</v>
      </c>
      <c r="D468" s="17">
        <v>12</v>
      </c>
      <c r="E468" s="22"/>
      <c r="F468" s="17"/>
      <c r="G468" s="17"/>
      <c r="H468" s="17"/>
      <c r="O468" s="23">
        <f t="shared" si="7"/>
        <v>12</v>
      </c>
      <c r="R468" s="6"/>
    </row>
    <row r="469" spans="1:18" x14ac:dyDescent="0.25">
      <c r="A469" s="17" t="s">
        <v>232</v>
      </c>
      <c r="B469" s="17" t="s">
        <v>666</v>
      </c>
      <c r="D469" s="17">
        <v>3</v>
      </c>
      <c r="E469" s="22"/>
      <c r="F469" s="17"/>
      <c r="G469" s="17"/>
      <c r="H469" s="17"/>
      <c r="O469" s="23">
        <f t="shared" si="7"/>
        <v>3</v>
      </c>
      <c r="R469" s="6"/>
    </row>
    <row r="470" spans="1:18" x14ac:dyDescent="0.25">
      <c r="A470" s="17" t="s">
        <v>801</v>
      </c>
      <c r="B470" s="17" t="s">
        <v>814</v>
      </c>
      <c r="D470" s="17"/>
      <c r="E470" s="22"/>
      <c r="F470" s="17"/>
      <c r="G470" s="17"/>
      <c r="H470" s="17"/>
      <c r="K470" s="22">
        <v>1</v>
      </c>
      <c r="O470" s="23">
        <f t="shared" si="7"/>
        <v>1</v>
      </c>
      <c r="R470" s="6"/>
    </row>
    <row r="471" spans="1:18" x14ac:dyDescent="0.25">
      <c r="A471" s="17" t="s">
        <v>233</v>
      </c>
      <c r="B471" s="17" t="s">
        <v>1113</v>
      </c>
      <c r="D471" s="17">
        <v>1</v>
      </c>
      <c r="E471" s="22"/>
      <c r="F471" s="17"/>
      <c r="G471" s="17"/>
      <c r="H471" s="17"/>
      <c r="O471" s="23">
        <f t="shared" si="7"/>
        <v>1</v>
      </c>
      <c r="R471" s="6"/>
    </row>
    <row r="472" spans="1:18" s="6" customFormat="1" x14ac:dyDescent="0.25">
      <c r="A472" s="17" t="s">
        <v>922</v>
      </c>
      <c r="B472" s="17" t="s">
        <v>439</v>
      </c>
      <c r="C472" s="17"/>
      <c r="D472" s="17"/>
      <c r="E472" s="22"/>
      <c r="F472" s="17"/>
      <c r="G472" s="17"/>
      <c r="H472" s="17"/>
      <c r="I472" s="17"/>
      <c r="J472" s="17"/>
      <c r="K472" s="22"/>
      <c r="L472" s="22">
        <v>1</v>
      </c>
      <c r="M472" s="22"/>
      <c r="N472" s="22"/>
      <c r="O472" s="23">
        <f t="shared" si="7"/>
        <v>1</v>
      </c>
      <c r="P472" s="23"/>
    </row>
    <row r="473" spans="1:18" x14ac:dyDescent="0.25">
      <c r="A473" s="17" t="s">
        <v>234</v>
      </c>
      <c r="B473" s="17" t="s">
        <v>471</v>
      </c>
      <c r="D473" s="17"/>
      <c r="E473" s="22"/>
      <c r="F473" s="17"/>
      <c r="G473" s="17"/>
      <c r="H473" s="17"/>
      <c r="I473" s="17">
        <v>1</v>
      </c>
      <c r="O473" s="23">
        <f t="shared" si="7"/>
        <v>1</v>
      </c>
      <c r="R473" s="6"/>
    </row>
    <row r="474" spans="1:18" x14ac:dyDescent="0.25">
      <c r="A474" s="17" t="s">
        <v>234</v>
      </c>
      <c r="B474" s="17" t="s">
        <v>1143</v>
      </c>
      <c r="D474" s="17"/>
      <c r="E474" s="22"/>
      <c r="F474" s="17">
        <v>1</v>
      </c>
      <c r="G474" s="17"/>
      <c r="H474" s="17"/>
      <c r="O474" s="23">
        <f t="shared" si="7"/>
        <v>1</v>
      </c>
      <c r="R474" s="6"/>
    </row>
    <row r="475" spans="1:18" x14ac:dyDescent="0.25">
      <c r="A475" s="17" t="s">
        <v>234</v>
      </c>
      <c r="B475" s="17" t="s">
        <v>444</v>
      </c>
      <c r="D475" s="17">
        <v>18</v>
      </c>
      <c r="E475" s="22">
        <v>1</v>
      </c>
      <c r="F475" s="17"/>
      <c r="G475" s="17">
        <v>1</v>
      </c>
      <c r="H475" s="17">
        <v>1</v>
      </c>
      <c r="I475" s="17">
        <v>1</v>
      </c>
      <c r="J475" s="17">
        <v>1</v>
      </c>
      <c r="K475" s="22">
        <v>1</v>
      </c>
      <c r="L475" s="22">
        <v>1</v>
      </c>
      <c r="M475" s="22">
        <v>1</v>
      </c>
      <c r="O475" s="23">
        <f t="shared" si="7"/>
        <v>26</v>
      </c>
      <c r="R475" s="6"/>
    </row>
    <row r="476" spans="1:18" s="6" customFormat="1" x14ac:dyDescent="0.25">
      <c r="A476" s="17" t="s">
        <v>1434</v>
      </c>
      <c r="B476" s="17" t="s">
        <v>1435</v>
      </c>
      <c r="C476" s="17"/>
      <c r="D476" s="17"/>
      <c r="E476" s="22"/>
      <c r="F476" s="17"/>
      <c r="G476" s="17"/>
      <c r="H476" s="17"/>
      <c r="I476" s="17"/>
      <c r="J476" s="17"/>
      <c r="K476" s="22"/>
      <c r="L476" s="22"/>
      <c r="M476" s="22">
        <v>1</v>
      </c>
      <c r="N476" s="22"/>
      <c r="O476" s="23">
        <f t="shared" si="7"/>
        <v>1</v>
      </c>
      <c r="P476" s="23"/>
    </row>
    <row r="477" spans="1:18" s="6" customFormat="1" x14ac:dyDescent="0.25">
      <c r="A477" s="17" t="s">
        <v>1434</v>
      </c>
      <c r="B477" s="17" t="s">
        <v>678</v>
      </c>
      <c r="C477" s="17"/>
      <c r="D477" s="17"/>
      <c r="E477" s="22"/>
      <c r="F477" s="17"/>
      <c r="G477" s="17"/>
      <c r="H477" s="17"/>
      <c r="I477" s="17"/>
      <c r="J477" s="17"/>
      <c r="K477" s="22"/>
      <c r="L477" s="22"/>
      <c r="M477" s="22">
        <v>1</v>
      </c>
      <c r="N477" s="22"/>
      <c r="O477" s="23">
        <f t="shared" si="7"/>
        <v>1</v>
      </c>
      <c r="P477" s="23"/>
    </row>
    <row r="478" spans="1:18" x14ac:dyDescent="0.25">
      <c r="A478" s="17" t="s">
        <v>235</v>
      </c>
      <c r="B478" s="17" t="s">
        <v>1144</v>
      </c>
      <c r="D478" s="17">
        <v>3</v>
      </c>
      <c r="E478" s="22"/>
      <c r="F478" s="17"/>
      <c r="G478" s="17"/>
      <c r="H478" s="17"/>
      <c r="O478" s="23">
        <f t="shared" si="7"/>
        <v>3</v>
      </c>
      <c r="R478" s="6"/>
    </row>
    <row r="479" spans="1:18" x14ac:dyDescent="0.25">
      <c r="A479" s="17" t="s">
        <v>235</v>
      </c>
      <c r="B479" s="17" t="s">
        <v>505</v>
      </c>
      <c r="D479" s="17">
        <v>3</v>
      </c>
      <c r="E479" s="22"/>
      <c r="F479" s="17"/>
      <c r="G479" s="17"/>
      <c r="H479" s="17"/>
      <c r="O479" s="23">
        <f t="shared" si="7"/>
        <v>3</v>
      </c>
      <c r="R479" s="6"/>
    </row>
    <row r="480" spans="1:18" x14ac:dyDescent="0.25">
      <c r="A480" s="17" t="s">
        <v>236</v>
      </c>
      <c r="B480" s="17" t="s">
        <v>1145</v>
      </c>
      <c r="D480" s="17">
        <v>1</v>
      </c>
      <c r="E480" s="22">
        <v>1</v>
      </c>
      <c r="F480" s="17"/>
      <c r="G480" s="17"/>
      <c r="H480" s="17"/>
      <c r="O480" s="23">
        <f t="shared" si="7"/>
        <v>2</v>
      </c>
      <c r="R480" s="6"/>
    </row>
    <row r="481" spans="1:18" x14ac:dyDescent="0.25">
      <c r="A481" s="17" t="s">
        <v>236</v>
      </c>
      <c r="B481" s="17" t="s">
        <v>1146</v>
      </c>
      <c r="D481" s="17">
        <v>3</v>
      </c>
      <c r="E481" s="22"/>
      <c r="F481" s="17"/>
      <c r="G481" s="17"/>
      <c r="H481" s="17"/>
      <c r="O481" s="23">
        <f t="shared" si="7"/>
        <v>3</v>
      </c>
      <c r="R481" s="6"/>
    </row>
    <row r="482" spans="1:18" x14ac:dyDescent="0.25">
      <c r="A482" s="17" t="s">
        <v>236</v>
      </c>
      <c r="B482" s="17" t="s">
        <v>1147</v>
      </c>
      <c r="D482" s="17">
        <v>12</v>
      </c>
      <c r="E482" s="22">
        <v>1</v>
      </c>
      <c r="F482" s="17"/>
      <c r="G482" s="17"/>
      <c r="H482" s="17"/>
      <c r="O482" s="23">
        <f t="shared" si="7"/>
        <v>13</v>
      </c>
      <c r="R482" s="6"/>
    </row>
    <row r="483" spans="1:18" x14ac:dyDescent="0.25">
      <c r="A483" s="17" t="s">
        <v>236</v>
      </c>
      <c r="B483" s="17" t="s">
        <v>1148</v>
      </c>
      <c r="D483" s="17"/>
      <c r="E483" s="22"/>
      <c r="F483" s="17"/>
      <c r="G483" s="17">
        <v>1</v>
      </c>
      <c r="H483" s="17"/>
      <c r="O483" s="23">
        <f t="shared" si="7"/>
        <v>1</v>
      </c>
      <c r="R483" s="6"/>
    </row>
    <row r="484" spans="1:18" s="6" customFormat="1" x14ac:dyDescent="0.25">
      <c r="A484" s="17" t="s">
        <v>237</v>
      </c>
      <c r="B484" s="17" t="s">
        <v>439</v>
      </c>
      <c r="C484" s="17"/>
      <c r="D484" s="17"/>
      <c r="E484" s="22"/>
      <c r="F484" s="17"/>
      <c r="G484" s="17"/>
      <c r="H484" s="17">
        <v>1</v>
      </c>
      <c r="I484" s="17"/>
      <c r="J484" s="17">
        <v>1</v>
      </c>
      <c r="K484" s="22"/>
      <c r="L484" s="22"/>
      <c r="M484" s="22"/>
      <c r="N484" s="22"/>
      <c r="O484" s="23">
        <f t="shared" si="7"/>
        <v>2</v>
      </c>
      <c r="P484" s="23"/>
    </row>
    <row r="485" spans="1:18" s="6" customFormat="1" x14ac:dyDescent="0.25">
      <c r="A485" s="17" t="s">
        <v>238</v>
      </c>
      <c r="B485" s="17" t="s">
        <v>500</v>
      </c>
      <c r="C485" s="17"/>
      <c r="D485" s="17">
        <v>1</v>
      </c>
      <c r="E485" s="22"/>
      <c r="F485" s="17"/>
      <c r="G485" s="17"/>
      <c r="H485" s="17"/>
      <c r="I485" s="17"/>
      <c r="J485" s="17"/>
      <c r="K485" s="22"/>
      <c r="L485" s="22"/>
      <c r="M485" s="22"/>
      <c r="N485" s="22"/>
      <c r="O485" s="23">
        <f t="shared" si="7"/>
        <v>1</v>
      </c>
      <c r="P485" s="23"/>
    </row>
    <row r="486" spans="1:18" x14ac:dyDescent="0.25">
      <c r="A486" s="17" t="s">
        <v>940</v>
      </c>
      <c r="B486" s="17" t="s">
        <v>941</v>
      </c>
      <c r="D486" s="17"/>
      <c r="E486" s="22"/>
      <c r="F486" s="17"/>
      <c r="G486" s="17"/>
      <c r="H486" s="17"/>
      <c r="L486" s="22">
        <v>1</v>
      </c>
      <c r="O486" s="23">
        <f t="shared" si="7"/>
        <v>1</v>
      </c>
      <c r="R486" s="6"/>
    </row>
    <row r="487" spans="1:18" x14ac:dyDescent="0.25">
      <c r="A487" s="17" t="s">
        <v>940</v>
      </c>
      <c r="B487" s="17" t="s">
        <v>942</v>
      </c>
      <c r="D487" s="17"/>
      <c r="E487" s="22"/>
      <c r="F487" s="17"/>
      <c r="G487" s="17"/>
      <c r="H487" s="17"/>
      <c r="L487" s="22">
        <v>1</v>
      </c>
      <c r="O487" s="23">
        <f t="shared" si="7"/>
        <v>1</v>
      </c>
      <c r="R487" s="6"/>
    </row>
    <row r="488" spans="1:18" x14ac:dyDescent="0.25">
      <c r="A488" s="17" t="s">
        <v>239</v>
      </c>
      <c r="B488" s="17" t="s">
        <v>690</v>
      </c>
      <c r="D488" s="17"/>
      <c r="E488" s="22"/>
      <c r="F488" s="17"/>
      <c r="G488" s="17"/>
      <c r="H488" s="17">
        <v>1</v>
      </c>
      <c r="O488" s="23">
        <f t="shared" si="7"/>
        <v>1</v>
      </c>
      <c r="R488" s="6"/>
    </row>
    <row r="489" spans="1:18" s="6" customFormat="1" x14ac:dyDescent="0.25">
      <c r="A489" s="17" t="s">
        <v>240</v>
      </c>
      <c r="B489" s="17" t="s">
        <v>516</v>
      </c>
      <c r="C489" s="17"/>
      <c r="D489" s="17"/>
      <c r="E489" s="22"/>
      <c r="F489" s="17"/>
      <c r="G489" s="17"/>
      <c r="H489" s="17"/>
      <c r="I489" s="17"/>
      <c r="J489" s="17"/>
      <c r="K489" s="22"/>
      <c r="L489" s="22"/>
      <c r="M489" s="22">
        <v>1</v>
      </c>
      <c r="N489" s="22"/>
      <c r="O489" s="23">
        <f t="shared" si="7"/>
        <v>1</v>
      </c>
      <c r="P489" s="23"/>
    </row>
    <row r="490" spans="1:18" x14ac:dyDescent="0.25">
      <c r="A490" s="18" t="s">
        <v>240</v>
      </c>
      <c r="B490" s="18" t="s">
        <v>1149</v>
      </c>
      <c r="D490" s="17"/>
      <c r="E490" s="22"/>
      <c r="F490" s="17"/>
      <c r="G490" s="17"/>
      <c r="H490" s="17">
        <v>1</v>
      </c>
      <c r="I490" s="17">
        <v>1</v>
      </c>
      <c r="J490" s="17">
        <v>1</v>
      </c>
      <c r="K490" s="22">
        <v>1</v>
      </c>
      <c r="L490" s="22">
        <v>1</v>
      </c>
      <c r="M490" s="22">
        <v>1</v>
      </c>
      <c r="O490" s="23">
        <f t="shared" si="7"/>
        <v>6</v>
      </c>
      <c r="R490" s="6"/>
    </row>
    <row r="491" spans="1:18" x14ac:dyDescent="0.25">
      <c r="A491" s="17" t="s">
        <v>241</v>
      </c>
      <c r="B491" s="17" t="s">
        <v>812</v>
      </c>
      <c r="D491" s="17"/>
      <c r="E491" s="22">
        <v>1</v>
      </c>
      <c r="F491" s="17">
        <v>1</v>
      </c>
      <c r="G491" s="17">
        <v>1</v>
      </c>
      <c r="H491" s="17"/>
      <c r="I491" s="17">
        <v>1</v>
      </c>
      <c r="M491" s="22">
        <v>1</v>
      </c>
      <c r="O491" s="23">
        <f t="shared" si="7"/>
        <v>5</v>
      </c>
      <c r="R491" s="6"/>
    </row>
    <row r="492" spans="1:18" x14ac:dyDescent="0.25">
      <c r="A492" s="17" t="s">
        <v>241</v>
      </c>
      <c r="B492" s="17" t="s">
        <v>1150</v>
      </c>
      <c r="D492" s="17">
        <v>31</v>
      </c>
      <c r="E492" s="22"/>
      <c r="F492" s="17"/>
      <c r="G492" s="17">
        <v>1</v>
      </c>
      <c r="H492" s="17">
        <v>1</v>
      </c>
      <c r="I492" s="17">
        <v>1</v>
      </c>
      <c r="J492" s="17">
        <v>1</v>
      </c>
      <c r="O492" s="23">
        <f t="shared" si="7"/>
        <v>35</v>
      </c>
      <c r="R492" s="6"/>
    </row>
    <row r="493" spans="1:18" s="6" customFormat="1" x14ac:dyDescent="0.25">
      <c r="A493" s="17" t="s">
        <v>242</v>
      </c>
      <c r="B493" s="17" t="s">
        <v>1151</v>
      </c>
      <c r="C493" s="17"/>
      <c r="D493" s="17">
        <v>2</v>
      </c>
      <c r="E493" s="22"/>
      <c r="F493" s="17"/>
      <c r="G493" s="17"/>
      <c r="H493" s="17"/>
      <c r="I493" s="17"/>
      <c r="J493" s="17"/>
      <c r="K493" s="22"/>
      <c r="L493" s="22"/>
      <c r="M493" s="22"/>
      <c r="N493" s="22"/>
      <c r="O493" s="23">
        <f t="shared" si="7"/>
        <v>2</v>
      </c>
      <c r="P493" s="23"/>
    </row>
    <row r="494" spans="1:18" x14ac:dyDescent="0.25">
      <c r="A494" s="17" t="s">
        <v>242</v>
      </c>
      <c r="B494" s="17" t="s">
        <v>466</v>
      </c>
      <c r="D494" s="17"/>
      <c r="E494" s="22"/>
      <c r="F494" s="17"/>
      <c r="G494" s="17"/>
      <c r="H494" s="17"/>
      <c r="J494" s="17">
        <v>1</v>
      </c>
      <c r="K494" s="22">
        <v>1</v>
      </c>
      <c r="L494" s="22">
        <v>1</v>
      </c>
      <c r="M494" s="22">
        <v>1</v>
      </c>
      <c r="O494" s="23">
        <f t="shared" si="7"/>
        <v>4</v>
      </c>
      <c r="R494" s="6"/>
    </row>
    <row r="495" spans="1:18" x14ac:dyDescent="0.25">
      <c r="A495" s="17" t="s">
        <v>242</v>
      </c>
      <c r="B495" s="17" t="s">
        <v>1152</v>
      </c>
      <c r="D495" s="17">
        <v>2</v>
      </c>
      <c r="E495" s="22"/>
      <c r="F495" s="17"/>
      <c r="G495" s="17"/>
      <c r="H495" s="17"/>
      <c r="O495" s="23">
        <f t="shared" si="7"/>
        <v>2</v>
      </c>
      <c r="R495" s="6"/>
    </row>
    <row r="496" spans="1:18" x14ac:dyDescent="0.25">
      <c r="A496" s="17" t="s">
        <v>873</v>
      </c>
      <c r="B496" s="17" t="s">
        <v>874</v>
      </c>
      <c r="D496" s="17"/>
      <c r="E496" s="22"/>
      <c r="F496" s="17"/>
      <c r="G496" s="17"/>
      <c r="H496" s="17"/>
      <c r="L496" s="22">
        <v>1</v>
      </c>
      <c r="O496" s="23">
        <f t="shared" si="7"/>
        <v>1</v>
      </c>
      <c r="R496" s="6"/>
    </row>
    <row r="497" spans="1:18" x14ac:dyDescent="0.25">
      <c r="A497" s="17" t="s">
        <v>243</v>
      </c>
      <c r="B497" s="17" t="s">
        <v>1063</v>
      </c>
      <c r="D497" s="17"/>
      <c r="E497" s="22"/>
      <c r="F497" s="17"/>
      <c r="G497" s="17"/>
      <c r="H497" s="17">
        <v>1</v>
      </c>
      <c r="O497" s="23">
        <f t="shared" si="7"/>
        <v>1</v>
      </c>
      <c r="R497" s="6"/>
    </row>
    <row r="498" spans="1:18" x14ac:dyDescent="0.25">
      <c r="A498" s="17" t="s">
        <v>244</v>
      </c>
      <c r="B498" s="17" t="s">
        <v>1044</v>
      </c>
      <c r="D498" s="17">
        <v>5</v>
      </c>
      <c r="E498" s="22"/>
      <c r="F498" s="17"/>
      <c r="G498" s="17"/>
      <c r="H498" s="17"/>
      <c r="O498" s="23">
        <f t="shared" si="7"/>
        <v>5</v>
      </c>
      <c r="R498" s="6"/>
    </row>
    <row r="499" spans="1:18" x14ac:dyDescent="0.25">
      <c r="A499" s="17" t="s">
        <v>245</v>
      </c>
      <c r="B499" s="17" t="s">
        <v>814</v>
      </c>
      <c r="D499" s="17"/>
      <c r="E499" s="22"/>
      <c r="F499" s="17"/>
      <c r="G499" s="17">
        <v>1</v>
      </c>
      <c r="H499" s="17"/>
      <c r="O499" s="23">
        <f t="shared" si="7"/>
        <v>1</v>
      </c>
      <c r="R499" s="6"/>
    </row>
    <row r="500" spans="1:18" x14ac:dyDescent="0.25">
      <c r="A500" s="17" t="s">
        <v>246</v>
      </c>
      <c r="B500" s="17" t="s">
        <v>1139</v>
      </c>
      <c r="D500" s="17">
        <v>1</v>
      </c>
      <c r="E500" s="22"/>
      <c r="F500" s="17"/>
      <c r="G500" s="17"/>
      <c r="H500" s="17"/>
      <c r="O500" s="23">
        <f t="shared" si="7"/>
        <v>1</v>
      </c>
      <c r="R500" s="6"/>
    </row>
    <row r="501" spans="1:18" x14ac:dyDescent="0.25">
      <c r="A501" s="17" t="s">
        <v>246</v>
      </c>
      <c r="B501" s="17" t="s">
        <v>451</v>
      </c>
      <c r="D501" s="17">
        <v>2</v>
      </c>
      <c r="E501" s="22"/>
      <c r="F501" s="17"/>
      <c r="G501" s="17"/>
      <c r="H501" s="17"/>
      <c r="O501" s="23">
        <f t="shared" si="7"/>
        <v>2</v>
      </c>
      <c r="R501" s="6"/>
    </row>
    <row r="502" spans="1:18" s="6" customFormat="1" x14ac:dyDescent="0.25">
      <c r="A502" s="17" t="s">
        <v>247</v>
      </c>
      <c r="B502" s="17" t="s">
        <v>690</v>
      </c>
      <c r="C502" s="17"/>
      <c r="D502" s="17"/>
      <c r="E502" s="22"/>
      <c r="F502" s="17">
        <v>1</v>
      </c>
      <c r="G502" s="17"/>
      <c r="H502" s="17"/>
      <c r="I502" s="17"/>
      <c r="J502" s="17"/>
      <c r="K502" s="22"/>
      <c r="L502" s="22"/>
      <c r="M502" s="22"/>
      <c r="N502" s="22"/>
      <c r="O502" s="23">
        <f t="shared" si="7"/>
        <v>1</v>
      </c>
      <c r="P502" s="23"/>
    </row>
    <row r="503" spans="1:18" s="6" customFormat="1" x14ac:dyDescent="0.25">
      <c r="A503" s="17" t="s">
        <v>883</v>
      </c>
      <c r="B503" s="17" t="s">
        <v>884</v>
      </c>
      <c r="C503" s="17"/>
      <c r="D503" s="17"/>
      <c r="E503" s="22"/>
      <c r="F503" s="17"/>
      <c r="G503" s="17"/>
      <c r="H503" s="17"/>
      <c r="I503" s="17"/>
      <c r="J503" s="17"/>
      <c r="K503" s="22"/>
      <c r="L503" s="22">
        <v>1</v>
      </c>
      <c r="M503" s="22"/>
      <c r="N503" s="22"/>
      <c r="O503" s="23">
        <f t="shared" si="7"/>
        <v>1</v>
      </c>
      <c r="P503" s="23"/>
    </row>
    <row r="504" spans="1:18" x14ac:dyDescent="0.25">
      <c r="A504" s="17" t="s">
        <v>883</v>
      </c>
      <c r="B504" s="17" t="s">
        <v>936</v>
      </c>
      <c r="D504" s="17"/>
      <c r="E504" s="22"/>
      <c r="F504" s="17"/>
      <c r="G504" s="17"/>
      <c r="H504" s="17"/>
      <c r="L504" s="22">
        <v>1</v>
      </c>
      <c r="O504" s="23">
        <f t="shared" si="7"/>
        <v>1</v>
      </c>
      <c r="R504" s="6"/>
    </row>
    <row r="505" spans="1:18" x14ac:dyDescent="0.25">
      <c r="A505" s="17" t="s">
        <v>248</v>
      </c>
      <c r="B505" s="17" t="s">
        <v>935</v>
      </c>
      <c r="D505" s="17">
        <v>1</v>
      </c>
      <c r="E505" s="22"/>
      <c r="F505" s="17"/>
      <c r="G505" s="17"/>
      <c r="H505" s="17"/>
      <c r="O505" s="23">
        <f t="shared" si="7"/>
        <v>1</v>
      </c>
      <c r="R505" s="6"/>
    </row>
    <row r="506" spans="1:18" x14ac:dyDescent="0.25">
      <c r="A506" s="17" t="s">
        <v>249</v>
      </c>
      <c r="B506" s="17" t="s">
        <v>697</v>
      </c>
      <c r="D506" s="17"/>
      <c r="E506" s="22"/>
      <c r="F506" s="17"/>
      <c r="G506" s="17"/>
      <c r="H506" s="17"/>
      <c r="J506" s="17">
        <v>1</v>
      </c>
      <c r="O506" s="23">
        <f t="shared" si="7"/>
        <v>1</v>
      </c>
      <c r="R506" s="6"/>
    </row>
    <row r="507" spans="1:18" x14ac:dyDescent="0.25">
      <c r="A507" s="17" t="s">
        <v>249</v>
      </c>
      <c r="B507" s="17" t="s">
        <v>1059</v>
      </c>
      <c r="D507" s="17"/>
      <c r="E507" s="22"/>
      <c r="F507" s="17">
        <v>1</v>
      </c>
      <c r="G507" s="17">
        <v>1</v>
      </c>
      <c r="H507" s="17"/>
      <c r="O507" s="23">
        <f t="shared" si="7"/>
        <v>2</v>
      </c>
      <c r="R507" s="6"/>
    </row>
    <row r="508" spans="1:18" x14ac:dyDescent="0.25">
      <c r="A508" s="17" t="s">
        <v>249</v>
      </c>
      <c r="B508" s="17" t="s">
        <v>444</v>
      </c>
      <c r="D508" s="17">
        <v>1</v>
      </c>
      <c r="E508" s="22"/>
      <c r="F508" s="17"/>
      <c r="G508" s="17"/>
      <c r="H508" s="17"/>
      <c r="O508" s="23">
        <f t="shared" si="7"/>
        <v>1</v>
      </c>
      <c r="R508" s="6"/>
    </row>
    <row r="509" spans="1:18" x14ac:dyDescent="0.25">
      <c r="A509" s="17" t="s">
        <v>249</v>
      </c>
      <c r="B509" s="17" t="s">
        <v>261</v>
      </c>
      <c r="D509" s="17">
        <v>2</v>
      </c>
      <c r="E509" s="22">
        <v>1</v>
      </c>
      <c r="F509" s="17"/>
      <c r="G509" s="17"/>
      <c r="H509" s="17"/>
      <c r="O509" s="23">
        <f t="shared" si="7"/>
        <v>3</v>
      </c>
      <c r="R509" s="6"/>
    </row>
    <row r="510" spans="1:18" x14ac:dyDescent="0.25">
      <c r="A510" s="17" t="s">
        <v>250</v>
      </c>
      <c r="B510" s="17" t="s">
        <v>1126</v>
      </c>
      <c r="D510" s="17">
        <v>1</v>
      </c>
      <c r="E510" s="22"/>
      <c r="F510" s="17"/>
      <c r="G510" s="17"/>
      <c r="H510" s="17"/>
      <c r="O510" s="23">
        <f t="shared" si="7"/>
        <v>1</v>
      </c>
      <c r="R510" s="6"/>
    </row>
    <row r="511" spans="1:18" x14ac:dyDescent="0.25">
      <c r="A511" s="17" t="s">
        <v>251</v>
      </c>
      <c r="B511" s="17" t="s">
        <v>1155</v>
      </c>
      <c r="D511" s="17"/>
      <c r="E511" s="22">
        <v>1</v>
      </c>
      <c r="F511" s="17"/>
      <c r="G511" s="17"/>
      <c r="H511" s="17"/>
      <c r="O511" s="23">
        <f t="shared" si="7"/>
        <v>1</v>
      </c>
      <c r="R511" s="6"/>
    </row>
    <row r="512" spans="1:18" x14ac:dyDescent="0.25">
      <c r="A512" s="17" t="s">
        <v>252</v>
      </c>
      <c r="B512" s="17" t="s">
        <v>690</v>
      </c>
      <c r="D512" s="17">
        <v>10</v>
      </c>
      <c r="E512" s="22"/>
      <c r="F512" s="17"/>
      <c r="G512" s="17"/>
      <c r="H512" s="17"/>
      <c r="O512" s="23">
        <f t="shared" si="7"/>
        <v>10</v>
      </c>
      <c r="R512" s="6"/>
    </row>
    <row r="513" spans="1:18" x14ac:dyDescent="0.25">
      <c r="A513" s="17" t="s">
        <v>252</v>
      </c>
      <c r="B513" s="17" t="s">
        <v>664</v>
      </c>
      <c r="D513" s="17">
        <v>11</v>
      </c>
      <c r="E513" s="22"/>
      <c r="F513" s="17"/>
      <c r="G513" s="17"/>
      <c r="H513" s="17"/>
      <c r="O513" s="23">
        <f t="shared" si="7"/>
        <v>11</v>
      </c>
      <c r="R513" s="6"/>
    </row>
    <row r="514" spans="1:18" x14ac:dyDescent="0.25">
      <c r="A514" s="17" t="s">
        <v>252</v>
      </c>
      <c r="B514" s="17" t="s">
        <v>998</v>
      </c>
      <c r="D514" s="17">
        <v>29</v>
      </c>
      <c r="E514" s="22"/>
      <c r="F514" s="17"/>
      <c r="G514" s="17"/>
      <c r="H514" s="17"/>
      <c r="O514" s="23">
        <f t="shared" si="7"/>
        <v>29</v>
      </c>
      <c r="R514" s="6"/>
    </row>
    <row r="515" spans="1:18" x14ac:dyDescent="0.25">
      <c r="A515" s="17" t="s">
        <v>252</v>
      </c>
      <c r="B515" s="17" t="s">
        <v>1125</v>
      </c>
      <c r="D515" s="17">
        <v>5</v>
      </c>
      <c r="E515" s="22"/>
      <c r="F515" s="17"/>
      <c r="G515" s="17"/>
      <c r="H515" s="17"/>
      <c r="O515" s="23">
        <f t="shared" ref="O515:O578" si="8">SUM(D515:N515)</f>
        <v>5</v>
      </c>
      <c r="R515" s="6"/>
    </row>
    <row r="516" spans="1:18" x14ac:dyDescent="0.25">
      <c r="A516" s="17" t="s">
        <v>253</v>
      </c>
      <c r="B516" s="17" t="s">
        <v>1099</v>
      </c>
      <c r="D516" s="17">
        <v>3</v>
      </c>
      <c r="E516" s="22"/>
      <c r="F516" s="17"/>
      <c r="G516" s="17"/>
      <c r="H516" s="17"/>
      <c r="O516" s="23">
        <f t="shared" si="8"/>
        <v>3</v>
      </c>
      <c r="R516" s="6"/>
    </row>
    <row r="517" spans="1:18" x14ac:dyDescent="0.25">
      <c r="A517" s="25" t="s">
        <v>254</v>
      </c>
      <c r="B517" s="25" t="s">
        <v>1156</v>
      </c>
      <c r="D517" s="17"/>
      <c r="E517" s="22"/>
      <c r="F517" s="17">
        <v>1</v>
      </c>
      <c r="G517" s="17">
        <v>1</v>
      </c>
      <c r="H517" s="17">
        <v>1</v>
      </c>
      <c r="I517" s="17">
        <v>1</v>
      </c>
      <c r="J517" s="17">
        <v>1</v>
      </c>
      <c r="K517" s="22">
        <v>1</v>
      </c>
      <c r="L517" s="22">
        <v>1</v>
      </c>
      <c r="O517" s="23">
        <f t="shared" si="8"/>
        <v>7</v>
      </c>
      <c r="R517" s="6"/>
    </row>
    <row r="518" spans="1:18" x14ac:dyDescent="0.25">
      <c r="A518" s="17" t="s">
        <v>254</v>
      </c>
      <c r="B518" s="17" t="s">
        <v>444</v>
      </c>
      <c r="D518" s="17"/>
      <c r="E518" s="22"/>
      <c r="F518" s="17"/>
      <c r="G518" s="17">
        <v>1</v>
      </c>
      <c r="H518" s="17"/>
      <c r="O518" s="23">
        <f t="shared" si="8"/>
        <v>1</v>
      </c>
      <c r="R518" s="6"/>
    </row>
    <row r="519" spans="1:18" x14ac:dyDescent="0.25">
      <c r="A519" s="17" t="s">
        <v>254</v>
      </c>
      <c r="B519" s="17" t="s">
        <v>470</v>
      </c>
      <c r="D519" s="17"/>
      <c r="E519" s="22"/>
      <c r="F519" s="17"/>
      <c r="G519" s="17"/>
      <c r="H519" s="17"/>
      <c r="I519" s="17">
        <v>1</v>
      </c>
      <c r="O519" s="23">
        <f t="shared" si="8"/>
        <v>1</v>
      </c>
      <c r="R519" s="6"/>
    </row>
    <row r="520" spans="1:18" x14ac:dyDescent="0.25">
      <c r="A520" s="17" t="s">
        <v>929</v>
      </c>
      <c r="B520" s="17" t="s">
        <v>720</v>
      </c>
      <c r="D520" s="17"/>
      <c r="E520" s="22"/>
      <c r="F520" s="17"/>
      <c r="G520" s="17"/>
      <c r="H520" s="17"/>
      <c r="J520" s="17">
        <v>1</v>
      </c>
      <c r="K520" s="22">
        <v>1</v>
      </c>
      <c r="L520" s="22">
        <v>1</v>
      </c>
      <c r="O520" s="23">
        <f t="shared" si="8"/>
        <v>3</v>
      </c>
      <c r="R520" s="6"/>
    </row>
    <row r="521" spans="1:18" x14ac:dyDescent="0.25">
      <c r="A521" s="17" t="s">
        <v>255</v>
      </c>
      <c r="B521" s="17" t="s">
        <v>1157</v>
      </c>
      <c r="D521" s="17">
        <v>1</v>
      </c>
      <c r="E521" s="22"/>
      <c r="F521" s="17"/>
      <c r="G521" s="17"/>
      <c r="H521" s="17"/>
      <c r="O521" s="23">
        <f t="shared" si="8"/>
        <v>1</v>
      </c>
      <c r="R521" s="6"/>
    </row>
    <row r="522" spans="1:18" s="6" customFormat="1" x14ac:dyDescent="0.25">
      <c r="A522" s="17" t="s">
        <v>256</v>
      </c>
      <c r="B522" s="17" t="s">
        <v>516</v>
      </c>
      <c r="C522" s="17"/>
      <c r="D522" s="17">
        <v>3</v>
      </c>
      <c r="E522" s="22"/>
      <c r="F522" s="17"/>
      <c r="G522" s="17"/>
      <c r="H522" s="17"/>
      <c r="I522" s="17"/>
      <c r="J522" s="17"/>
      <c r="K522" s="22"/>
      <c r="L522" s="22"/>
      <c r="M522" s="22"/>
      <c r="N522" s="22"/>
      <c r="O522" s="23">
        <f t="shared" si="8"/>
        <v>3</v>
      </c>
      <c r="P522" s="23"/>
    </row>
    <row r="523" spans="1:18" x14ac:dyDescent="0.25">
      <c r="A523" s="17" t="s">
        <v>256</v>
      </c>
      <c r="B523" s="17" t="s">
        <v>261</v>
      </c>
      <c r="D523" s="17">
        <v>4</v>
      </c>
      <c r="E523" s="22"/>
      <c r="F523" s="17"/>
      <c r="G523" s="17"/>
      <c r="H523" s="17"/>
      <c r="O523" s="23">
        <f t="shared" si="8"/>
        <v>4</v>
      </c>
      <c r="R523" s="6"/>
    </row>
    <row r="524" spans="1:18" x14ac:dyDescent="0.25">
      <c r="A524" s="17" t="s">
        <v>256</v>
      </c>
      <c r="B524" s="17" t="s">
        <v>1158</v>
      </c>
      <c r="D524" s="17">
        <v>1</v>
      </c>
      <c r="E524" s="22"/>
      <c r="F524" s="17"/>
      <c r="G524" s="17"/>
      <c r="H524" s="17"/>
      <c r="O524" s="23">
        <f t="shared" si="8"/>
        <v>1</v>
      </c>
      <c r="R524" s="6"/>
    </row>
    <row r="525" spans="1:18" x14ac:dyDescent="0.25">
      <c r="A525" s="17" t="s">
        <v>257</v>
      </c>
      <c r="B525" s="17" t="s">
        <v>1124</v>
      </c>
      <c r="D525" s="17"/>
      <c r="E525" s="22">
        <v>1</v>
      </c>
      <c r="F525" s="17"/>
      <c r="G525" s="17"/>
      <c r="H525" s="17"/>
      <c r="K525" s="22">
        <v>1</v>
      </c>
      <c r="O525" s="23">
        <f t="shared" si="8"/>
        <v>2</v>
      </c>
      <c r="R525" s="6"/>
    </row>
    <row r="526" spans="1:18" x14ac:dyDescent="0.25">
      <c r="A526" s="17" t="s">
        <v>258</v>
      </c>
      <c r="B526" s="17" t="s">
        <v>664</v>
      </c>
      <c r="D526" s="17">
        <v>1</v>
      </c>
      <c r="E526" s="22"/>
      <c r="F526" s="17"/>
      <c r="G526" s="17"/>
      <c r="H526" s="17"/>
      <c r="O526" s="23">
        <f t="shared" si="8"/>
        <v>1</v>
      </c>
      <c r="R526" s="6"/>
    </row>
    <row r="527" spans="1:18" x14ac:dyDescent="0.25">
      <c r="A527" s="17" t="s">
        <v>259</v>
      </c>
      <c r="B527" s="17" t="s">
        <v>446</v>
      </c>
      <c r="D527" s="17">
        <v>3</v>
      </c>
      <c r="E527" s="22"/>
      <c r="F527" s="17"/>
      <c r="G527" s="17"/>
      <c r="H527" s="17"/>
      <c r="O527" s="23">
        <f t="shared" si="8"/>
        <v>3</v>
      </c>
      <c r="R527" s="6"/>
    </row>
    <row r="528" spans="1:18" x14ac:dyDescent="0.25">
      <c r="A528" s="17" t="s">
        <v>259</v>
      </c>
      <c r="B528" s="17" t="s">
        <v>1153</v>
      </c>
      <c r="D528" s="17">
        <v>5</v>
      </c>
      <c r="E528" s="22">
        <v>1</v>
      </c>
      <c r="F528" s="17">
        <v>1</v>
      </c>
      <c r="G528" s="17"/>
      <c r="H528" s="17"/>
      <c r="O528" s="23">
        <f t="shared" si="8"/>
        <v>7</v>
      </c>
      <c r="R528" s="6"/>
    </row>
    <row r="529" spans="1:18" x14ac:dyDescent="0.25">
      <c r="A529" s="17" t="s">
        <v>260</v>
      </c>
      <c r="B529" s="17" t="s">
        <v>1154</v>
      </c>
      <c r="D529" s="17">
        <v>1</v>
      </c>
      <c r="E529" s="22"/>
      <c r="F529" s="17"/>
      <c r="G529" s="17"/>
      <c r="H529" s="17"/>
      <c r="O529" s="23">
        <f t="shared" si="8"/>
        <v>1</v>
      </c>
      <c r="R529" s="6"/>
    </row>
    <row r="530" spans="1:18" x14ac:dyDescent="0.25">
      <c r="A530" s="17" t="s">
        <v>469</v>
      </c>
      <c r="B530" s="17" t="s">
        <v>759</v>
      </c>
      <c r="D530" s="17"/>
      <c r="E530" s="22"/>
      <c r="F530" s="17"/>
      <c r="G530" s="17">
        <v>1</v>
      </c>
      <c r="H530" s="17">
        <v>1</v>
      </c>
      <c r="I530" s="17">
        <v>1</v>
      </c>
      <c r="J530" s="17">
        <v>1</v>
      </c>
      <c r="K530" s="22">
        <v>1</v>
      </c>
      <c r="O530" s="23">
        <f t="shared" si="8"/>
        <v>5</v>
      </c>
      <c r="R530" s="6"/>
    </row>
    <row r="531" spans="1:18" x14ac:dyDescent="0.25">
      <c r="A531" s="17" t="s">
        <v>469</v>
      </c>
      <c r="B531" s="17" t="s">
        <v>433</v>
      </c>
      <c r="D531" s="17"/>
      <c r="E531" s="22">
        <v>1</v>
      </c>
      <c r="F531" s="17"/>
      <c r="G531" s="17"/>
      <c r="H531" s="17"/>
      <c r="I531" s="17">
        <v>1</v>
      </c>
      <c r="O531" s="23">
        <f t="shared" si="8"/>
        <v>2</v>
      </c>
      <c r="R531" s="6"/>
    </row>
    <row r="532" spans="1:18" x14ac:dyDescent="0.25">
      <c r="A532" s="17" t="s">
        <v>469</v>
      </c>
      <c r="B532" s="17" t="s">
        <v>1159</v>
      </c>
      <c r="D532" s="17"/>
      <c r="E532" s="22"/>
      <c r="F532" s="17"/>
      <c r="G532" s="17">
        <v>1</v>
      </c>
      <c r="H532" s="17">
        <v>1</v>
      </c>
      <c r="I532" s="17">
        <v>1</v>
      </c>
      <c r="O532" s="23">
        <f t="shared" si="8"/>
        <v>3</v>
      </c>
      <c r="R532" s="6"/>
    </row>
    <row r="533" spans="1:18" x14ac:dyDescent="0.25">
      <c r="A533" s="17" t="s">
        <v>261</v>
      </c>
      <c r="B533" s="17" t="s">
        <v>1160</v>
      </c>
      <c r="D533" s="17">
        <v>2</v>
      </c>
      <c r="E533" s="22"/>
      <c r="F533" s="17"/>
      <c r="G533" s="17"/>
      <c r="H533" s="17"/>
      <c r="O533" s="23">
        <f t="shared" si="8"/>
        <v>2</v>
      </c>
      <c r="R533" s="6"/>
    </row>
    <row r="534" spans="1:18" x14ac:dyDescent="0.25">
      <c r="A534" s="17" t="s">
        <v>843</v>
      </c>
      <c r="B534" s="17" t="s">
        <v>844</v>
      </c>
      <c r="D534" s="17"/>
      <c r="E534" s="22"/>
      <c r="F534" s="17"/>
      <c r="G534" s="17"/>
      <c r="H534" s="17"/>
      <c r="K534" s="22">
        <v>1</v>
      </c>
      <c r="L534" s="22" t="s">
        <v>889</v>
      </c>
      <c r="O534" s="23">
        <f t="shared" si="8"/>
        <v>1</v>
      </c>
      <c r="R534" s="6"/>
    </row>
    <row r="535" spans="1:18" x14ac:dyDescent="0.25">
      <c r="A535" s="17" t="s">
        <v>262</v>
      </c>
      <c r="B535" s="17" t="s">
        <v>1006</v>
      </c>
      <c r="D535" s="17">
        <v>1</v>
      </c>
      <c r="E535" s="22"/>
      <c r="F535" s="17"/>
      <c r="G535" s="17"/>
      <c r="H535" s="17"/>
      <c r="O535" s="23">
        <f t="shared" si="8"/>
        <v>1</v>
      </c>
      <c r="R535" s="6"/>
    </row>
    <row r="536" spans="1:18" x14ac:dyDescent="0.25">
      <c r="A536" s="17" t="s">
        <v>807</v>
      </c>
      <c r="B536" s="17" t="s">
        <v>808</v>
      </c>
      <c r="D536" s="17"/>
      <c r="E536" s="22"/>
      <c r="F536" s="17"/>
      <c r="G536" s="17"/>
      <c r="H536" s="17"/>
      <c r="K536" s="22">
        <v>1</v>
      </c>
      <c r="O536" s="23">
        <f t="shared" si="8"/>
        <v>1</v>
      </c>
      <c r="R536" s="6"/>
    </row>
    <row r="537" spans="1:18" x14ac:dyDescent="0.25">
      <c r="A537" s="17" t="s">
        <v>263</v>
      </c>
      <c r="B537" s="17" t="s">
        <v>1083</v>
      </c>
      <c r="D537" s="17"/>
      <c r="E537" s="22">
        <v>1</v>
      </c>
      <c r="F537" s="17">
        <v>1</v>
      </c>
      <c r="G537" s="17"/>
      <c r="H537" s="17">
        <v>1</v>
      </c>
      <c r="I537" s="17">
        <v>1</v>
      </c>
      <c r="K537" s="22">
        <v>1</v>
      </c>
      <c r="M537" s="22">
        <v>1</v>
      </c>
      <c r="O537" s="23">
        <f t="shared" si="8"/>
        <v>6</v>
      </c>
      <c r="R537" s="6"/>
    </row>
    <row r="538" spans="1:18" x14ac:dyDescent="0.25">
      <c r="A538" s="17" t="s">
        <v>263</v>
      </c>
      <c r="B538" s="17" t="s">
        <v>1161</v>
      </c>
      <c r="D538" s="17"/>
      <c r="E538" s="22"/>
      <c r="F538" s="17">
        <v>1</v>
      </c>
      <c r="G538" s="17">
        <v>1</v>
      </c>
      <c r="H538" s="17">
        <v>1</v>
      </c>
      <c r="I538" s="17">
        <v>1</v>
      </c>
      <c r="J538" s="17">
        <v>1</v>
      </c>
      <c r="L538" s="22">
        <v>1</v>
      </c>
      <c r="M538" s="22">
        <v>1</v>
      </c>
      <c r="O538" s="23">
        <f t="shared" si="8"/>
        <v>7</v>
      </c>
      <c r="R538" s="6"/>
    </row>
    <row r="539" spans="1:18" x14ac:dyDescent="0.25">
      <c r="A539" s="17" t="s">
        <v>264</v>
      </c>
      <c r="B539" s="17" t="s">
        <v>1026</v>
      </c>
      <c r="D539" s="17">
        <v>4</v>
      </c>
      <c r="E539" s="22"/>
      <c r="F539" s="17"/>
      <c r="G539" s="17"/>
      <c r="H539" s="17"/>
      <c r="O539" s="23">
        <f t="shared" si="8"/>
        <v>4</v>
      </c>
      <c r="R539" s="6"/>
    </row>
    <row r="540" spans="1:18" x14ac:dyDescent="0.25">
      <c r="A540" s="17" t="s">
        <v>517</v>
      </c>
      <c r="B540" s="17" t="s">
        <v>468</v>
      </c>
      <c r="D540" s="17"/>
      <c r="E540" s="22"/>
      <c r="F540" s="17"/>
      <c r="G540" s="17"/>
      <c r="H540" s="17"/>
      <c r="I540" s="17">
        <v>1</v>
      </c>
      <c r="O540" s="23">
        <f t="shared" si="8"/>
        <v>1</v>
      </c>
      <c r="R540" s="6"/>
    </row>
    <row r="541" spans="1:18" x14ac:dyDescent="0.25">
      <c r="A541" s="17" t="s">
        <v>265</v>
      </c>
      <c r="B541" s="17" t="s">
        <v>1108</v>
      </c>
      <c r="D541" s="17"/>
      <c r="E541" s="22"/>
      <c r="F541" s="17"/>
      <c r="G541" s="17">
        <v>1</v>
      </c>
      <c r="H541" s="17"/>
      <c r="O541" s="23">
        <f t="shared" si="8"/>
        <v>1</v>
      </c>
      <c r="R541" s="6"/>
    </row>
    <row r="542" spans="1:18" x14ac:dyDescent="0.25">
      <c r="A542" s="17" t="s">
        <v>265</v>
      </c>
      <c r="B542" s="17" t="s">
        <v>664</v>
      </c>
      <c r="D542" s="17"/>
      <c r="E542" s="22">
        <v>1</v>
      </c>
      <c r="F542" s="17"/>
      <c r="G542" s="17">
        <v>1</v>
      </c>
      <c r="H542" s="17"/>
      <c r="I542" s="17">
        <v>1</v>
      </c>
      <c r="M542" s="22">
        <v>1</v>
      </c>
      <c r="O542" s="23">
        <f t="shared" si="8"/>
        <v>4</v>
      </c>
      <c r="R542" s="6"/>
    </row>
    <row r="543" spans="1:18" x14ac:dyDescent="0.25">
      <c r="A543" s="17" t="s">
        <v>467</v>
      </c>
      <c r="B543" s="17" t="s">
        <v>497</v>
      </c>
      <c r="D543" s="17"/>
      <c r="E543" s="22"/>
      <c r="F543" s="17"/>
      <c r="G543" s="17"/>
      <c r="H543" s="17"/>
      <c r="K543" s="22">
        <v>1</v>
      </c>
      <c r="L543" s="22">
        <v>1</v>
      </c>
      <c r="O543" s="23">
        <f t="shared" si="8"/>
        <v>2</v>
      </c>
      <c r="R543" s="6"/>
    </row>
    <row r="544" spans="1:18" x14ac:dyDescent="0.25">
      <c r="A544" s="17" t="s">
        <v>467</v>
      </c>
      <c r="B544" s="17" t="s">
        <v>466</v>
      </c>
      <c r="D544" s="17"/>
      <c r="E544" s="22"/>
      <c r="F544" s="17"/>
      <c r="G544" s="17"/>
      <c r="H544" s="17"/>
      <c r="I544" s="17">
        <v>1</v>
      </c>
      <c r="J544" s="17">
        <v>1</v>
      </c>
      <c r="K544" s="22">
        <v>1</v>
      </c>
      <c r="L544" s="22">
        <v>1</v>
      </c>
      <c r="O544" s="23">
        <f t="shared" si="8"/>
        <v>4</v>
      </c>
      <c r="R544" s="6"/>
    </row>
    <row r="545" spans="1:18" s="6" customFormat="1" x14ac:dyDescent="0.25">
      <c r="A545" s="17" t="s">
        <v>1478</v>
      </c>
      <c r="B545" s="17" t="s">
        <v>1062</v>
      </c>
      <c r="C545" s="17"/>
      <c r="D545" s="17"/>
      <c r="E545" s="22"/>
      <c r="F545" s="17"/>
      <c r="G545" s="17"/>
      <c r="H545" s="17"/>
      <c r="I545" s="17"/>
      <c r="J545" s="17"/>
      <c r="K545" s="22"/>
      <c r="L545" s="22"/>
      <c r="M545" s="22">
        <v>1</v>
      </c>
      <c r="N545" s="22"/>
      <c r="O545" s="23">
        <f t="shared" si="8"/>
        <v>1</v>
      </c>
      <c r="P545" s="23"/>
    </row>
    <row r="546" spans="1:18" x14ac:dyDescent="0.25">
      <c r="A546" s="17" t="s">
        <v>861</v>
      </c>
      <c r="B546" s="17" t="s">
        <v>717</v>
      </c>
      <c r="D546" s="17"/>
      <c r="E546" s="22"/>
      <c r="F546" s="17"/>
      <c r="G546" s="17"/>
      <c r="H546" s="17"/>
      <c r="L546" s="22">
        <v>1</v>
      </c>
      <c r="M546" s="22">
        <v>1</v>
      </c>
      <c r="O546" s="23">
        <f t="shared" si="8"/>
        <v>2</v>
      </c>
      <c r="R546" s="6"/>
    </row>
    <row r="547" spans="1:18" x14ac:dyDescent="0.25">
      <c r="A547" s="17" t="s">
        <v>861</v>
      </c>
      <c r="B547" s="17" t="s">
        <v>862</v>
      </c>
      <c r="D547" s="17"/>
      <c r="E547" s="22"/>
      <c r="F547" s="17"/>
      <c r="G547" s="17"/>
      <c r="H547" s="17"/>
      <c r="L547" s="22">
        <v>1</v>
      </c>
      <c r="M547" s="22">
        <v>1</v>
      </c>
      <c r="O547" s="23">
        <f t="shared" si="8"/>
        <v>2</v>
      </c>
      <c r="R547" s="6"/>
    </row>
    <row r="548" spans="1:18" s="6" customFormat="1" x14ac:dyDescent="0.25">
      <c r="A548" s="17" t="s">
        <v>266</v>
      </c>
      <c r="B548" s="17" t="s">
        <v>1162</v>
      </c>
      <c r="C548" s="17"/>
      <c r="D548" s="17">
        <v>1</v>
      </c>
      <c r="E548" s="22">
        <v>1</v>
      </c>
      <c r="F548" s="17"/>
      <c r="G548" s="17"/>
      <c r="H548" s="17"/>
      <c r="I548" s="17"/>
      <c r="J548" s="17"/>
      <c r="K548" s="22"/>
      <c r="L548" s="22"/>
      <c r="M548" s="22"/>
      <c r="N548" s="22"/>
      <c r="O548" s="23">
        <f t="shared" si="8"/>
        <v>2</v>
      </c>
      <c r="P548" s="23"/>
    </row>
    <row r="549" spans="1:18" s="6" customFormat="1" x14ac:dyDescent="0.25">
      <c r="A549" s="17" t="s">
        <v>267</v>
      </c>
      <c r="B549" s="17" t="s">
        <v>1163</v>
      </c>
      <c r="C549" s="17"/>
      <c r="D549" s="17">
        <v>5</v>
      </c>
      <c r="E549" s="22"/>
      <c r="F549" s="17"/>
      <c r="G549" s="17"/>
      <c r="H549" s="17"/>
      <c r="I549" s="17"/>
      <c r="J549" s="17"/>
      <c r="K549" s="22"/>
      <c r="L549" s="22"/>
      <c r="M549" s="22"/>
      <c r="N549" s="22"/>
      <c r="O549" s="23">
        <f t="shared" si="8"/>
        <v>5</v>
      </c>
      <c r="P549" s="23"/>
    </row>
    <row r="550" spans="1:18" s="6" customFormat="1" x14ac:dyDescent="0.25">
      <c r="A550" s="17" t="s">
        <v>267</v>
      </c>
      <c r="B550" s="17" t="s">
        <v>1164</v>
      </c>
      <c r="C550" s="17"/>
      <c r="D550" s="17">
        <v>2</v>
      </c>
      <c r="E550" s="22"/>
      <c r="F550" s="17"/>
      <c r="G550" s="17"/>
      <c r="H550" s="17"/>
      <c r="I550" s="17"/>
      <c r="J550" s="17"/>
      <c r="K550" s="22"/>
      <c r="L550" s="22"/>
      <c r="M550" s="22"/>
      <c r="N550" s="22"/>
      <c r="O550" s="23">
        <f t="shared" si="8"/>
        <v>2</v>
      </c>
      <c r="P550" s="23"/>
    </row>
    <row r="551" spans="1:18" x14ac:dyDescent="0.25">
      <c r="A551" s="17" t="s">
        <v>268</v>
      </c>
      <c r="B551" s="17" t="s">
        <v>1165</v>
      </c>
      <c r="D551" s="17">
        <v>1</v>
      </c>
      <c r="E551" s="22">
        <v>1</v>
      </c>
      <c r="F551" s="17">
        <v>1</v>
      </c>
      <c r="G551" s="17">
        <v>1</v>
      </c>
      <c r="H551" s="17">
        <v>1</v>
      </c>
      <c r="J551" s="17">
        <v>1</v>
      </c>
      <c r="L551" s="22">
        <v>1</v>
      </c>
      <c r="O551" s="23">
        <f t="shared" si="8"/>
        <v>7</v>
      </c>
      <c r="R551" s="6"/>
    </row>
    <row r="552" spans="1:18" x14ac:dyDescent="0.25">
      <c r="A552" s="17" t="s">
        <v>269</v>
      </c>
      <c r="B552" s="17" t="s">
        <v>1166</v>
      </c>
      <c r="D552" s="17">
        <v>1</v>
      </c>
      <c r="E552" s="22"/>
      <c r="F552" s="17"/>
      <c r="G552" s="17"/>
      <c r="H552" s="17"/>
      <c r="O552" s="23">
        <f t="shared" si="8"/>
        <v>1</v>
      </c>
      <c r="R552" s="6"/>
    </row>
    <row r="553" spans="1:18" x14ac:dyDescent="0.25">
      <c r="A553" s="17" t="s">
        <v>269</v>
      </c>
      <c r="B553" s="17" t="s">
        <v>1167</v>
      </c>
      <c r="D553" s="17">
        <v>2</v>
      </c>
      <c r="E553" s="22"/>
      <c r="F553" s="17"/>
      <c r="G553" s="17"/>
      <c r="H553" s="17"/>
      <c r="O553" s="23">
        <f t="shared" si="8"/>
        <v>2</v>
      </c>
      <c r="R553" s="6"/>
    </row>
    <row r="554" spans="1:18" x14ac:dyDescent="0.25">
      <c r="A554" s="17" t="s">
        <v>270</v>
      </c>
      <c r="B554" s="17" t="s">
        <v>790</v>
      </c>
      <c r="D554" s="17">
        <v>1</v>
      </c>
      <c r="E554" s="22"/>
      <c r="F554" s="17">
        <v>1</v>
      </c>
      <c r="G554" s="17"/>
      <c r="H554" s="17"/>
      <c r="J554" s="17">
        <v>1</v>
      </c>
      <c r="K554" s="22">
        <v>1</v>
      </c>
      <c r="L554" s="22">
        <v>1</v>
      </c>
      <c r="O554" s="23">
        <f t="shared" si="8"/>
        <v>5</v>
      </c>
      <c r="R554" s="6"/>
    </row>
    <row r="555" spans="1:18" x14ac:dyDescent="0.25">
      <c r="A555" s="17" t="s">
        <v>270</v>
      </c>
      <c r="B555" s="17" t="s">
        <v>930</v>
      </c>
      <c r="D555" s="17"/>
      <c r="E555" s="22"/>
      <c r="F555" s="17"/>
      <c r="G555" s="17">
        <v>1</v>
      </c>
      <c r="H555" s="17">
        <v>1</v>
      </c>
      <c r="I555" s="17">
        <v>1</v>
      </c>
      <c r="J555" s="17">
        <v>1</v>
      </c>
      <c r="K555" s="22">
        <v>1</v>
      </c>
      <c r="O555" s="23">
        <f t="shared" si="8"/>
        <v>5</v>
      </c>
      <c r="R555" s="6"/>
    </row>
    <row r="556" spans="1:18" s="6" customFormat="1" x14ac:dyDescent="0.25">
      <c r="A556" s="17" t="s">
        <v>1475</v>
      </c>
      <c r="B556" s="17" t="s">
        <v>924</v>
      </c>
      <c r="C556" s="17"/>
      <c r="D556" s="17"/>
      <c r="E556" s="22"/>
      <c r="F556" s="17"/>
      <c r="G556" s="17"/>
      <c r="H556" s="17"/>
      <c r="I556" s="17"/>
      <c r="J556" s="17"/>
      <c r="K556" s="22"/>
      <c r="L556" s="22"/>
      <c r="M556" s="22">
        <v>1</v>
      </c>
      <c r="N556" s="22"/>
      <c r="O556" s="23">
        <f t="shared" si="8"/>
        <v>1</v>
      </c>
      <c r="P556" s="23"/>
    </row>
    <row r="557" spans="1:18" x14ac:dyDescent="0.25">
      <c r="A557" s="17" t="s">
        <v>271</v>
      </c>
      <c r="B557" s="17" t="s">
        <v>1168</v>
      </c>
      <c r="D557" s="17"/>
      <c r="E557" s="22">
        <v>1</v>
      </c>
      <c r="F557" s="17">
        <v>0</v>
      </c>
      <c r="G557" s="17"/>
      <c r="H557" s="17"/>
      <c r="O557" s="23">
        <f t="shared" si="8"/>
        <v>1</v>
      </c>
      <c r="R557" s="6"/>
    </row>
    <row r="558" spans="1:18" x14ac:dyDescent="0.25">
      <c r="A558" s="17" t="s">
        <v>272</v>
      </c>
      <c r="B558" s="17" t="s">
        <v>444</v>
      </c>
      <c r="D558" s="17">
        <v>2</v>
      </c>
      <c r="E558" s="22"/>
      <c r="F558" s="17"/>
      <c r="G558" s="17"/>
      <c r="H558" s="17"/>
      <c r="O558" s="23">
        <f t="shared" si="8"/>
        <v>2</v>
      </c>
      <c r="R558" s="6"/>
    </row>
    <row r="559" spans="1:18" x14ac:dyDescent="0.25">
      <c r="A559" s="17" t="s">
        <v>272</v>
      </c>
      <c r="B559" s="17" t="s">
        <v>1169</v>
      </c>
      <c r="D559" s="17">
        <v>2</v>
      </c>
      <c r="E559" s="22"/>
      <c r="F559" s="17"/>
      <c r="G559" s="17"/>
      <c r="H559" s="17"/>
      <c r="O559" s="23">
        <f t="shared" si="8"/>
        <v>2</v>
      </c>
      <c r="R559" s="6"/>
    </row>
    <row r="560" spans="1:18" x14ac:dyDescent="0.25">
      <c r="A560" s="17" t="s">
        <v>273</v>
      </c>
      <c r="B560" s="17" t="s">
        <v>1170</v>
      </c>
      <c r="D560" s="17">
        <v>1</v>
      </c>
      <c r="E560" s="22"/>
      <c r="F560" s="17"/>
      <c r="G560" s="17"/>
      <c r="H560" s="17"/>
      <c r="O560" s="23">
        <f t="shared" si="8"/>
        <v>1</v>
      </c>
      <c r="R560" s="6"/>
    </row>
    <row r="561" spans="1:18" x14ac:dyDescent="0.25">
      <c r="A561" s="17" t="s">
        <v>273</v>
      </c>
      <c r="B561" s="17" t="s">
        <v>1171</v>
      </c>
      <c r="D561" s="17">
        <v>1</v>
      </c>
      <c r="E561" s="22"/>
      <c r="F561" s="17"/>
      <c r="G561" s="17"/>
      <c r="H561" s="17"/>
      <c r="O561" s="23">
        <f t="shared" si="8"/>
        <v>1</v>
      </c>
      <c r="R561" s="6"/>
    </row>
    <row r="562" spans="1:18" x14ac:dyDescent="0.25">
      <c r="A562" s="17" t="s">
        <v>518</v>
      </c>
      <c r="B562" s="17" t="s">
        <v>444</v>
      </c>
      <c r="D562" s="17"/>
      <c r="E562" s="22"/>
      <c r="F562" s="17"/>
      <c r="G562" s="17"/>
      <c r="H562" s="17">
        <v>1</v>
      </c>
      <c r="I562" s="17">
        <v>1</v>
      </c>
      <c r="O562" s="23">
        <f t="shared" si="8"/>
        <v>2</v>
      </c>
      <c r="R562" s="6"/>
    </row>
    <row r="563" spans="1:18" x14ac:dyDescent="0.25">
      <c r="A563" s="17" t="s">
        <v>518</v>
      </c>
      <c r="B563" s="17" t="s">
        <v>475</v>
      </c>
      <c r="D563" s="17"/>
      <c r="E563" s="22"/>
      <c r="F563" s="17"/>
      <c r="G563" s="17"/>
      <c r="H563" s="17"/>
      <c r="L563" s="22">
        <v>1</v>
      </c>
      <c r="O563" s="23">
        <f t="shared" si="8"/>
        <v>1</v>
      </c>
      <c r="R563" s="6"/>
    </row>
    <row r="564" spans="1:18" x14ac:dyDescent="0.25">
      <c r="A564" s="17" t="s">
        <v>939</v>
      </c>
      <c r="B564" s="17" t="s">
        <v>500</v>
      </c>
      <c r="D564" s="17"/>
      <c r="E564" s="22"/>
      <c r="F564" s="17"/>
      <c r="G564" s="17"/>
      <c r="H564" s="17"/>
      <c r="L564" s="22">
        <v>1</v>
      </c>
      <c r="O564" s="23">
        <f t="shared" si="8"/>
        <v>1</v>
      </c>
      <c r="R564" s="6"/>
    </row>
    <row r="565" spans="1:18" s="6" customFormat="1" x14ac:dyDescent="0.25">
      <c r="A565" s="17" t="s">
        <v>274</v>
      </c>
      <c r="B565" s="17" t="s">
        <v>694</v>
      </c>
      <c r="C565" s="17"/>
      <c r="D565" s="17"/>
      <c r="E565" s="22">
        <v>1</v>
      </c>
      <c r="F565" s="17">
        <v>1</v>
      </c>
      <c r="G565" s="17"/>
      <c r="H565" s="17"/>
      <c r="I565" s="17"/>
      <c r="J565" s="17"/>
      <c r="K565" s="22"/>
      <c r="L565" s="22"/>
      <c r="M565" s="22"/>
      <c r="N565" s="22"/>
      <c r="O565" s="23">
        <f t="shared" si="8"/>
        <v>2</v>
      </c>
      <c r="P565" s="23"/>
    </row>
    <row r="566" spans="1:18" s="6" customFormat="1" x14ac:dyDescent="0.25">
      <c r="A566" s="17" t="s">
        <v>274</v>
      </c>
      <c r="B566" s="17" t="s">
        <v>1172</v>
      </c>
      <c r="C566" s="17"/>
      <c r="D566" s="17">
        <v>8</v>
      </c>
      <c r="E566" s="22">
        <v>1</v>
      </c>
      <c r="F566" s="17">
        <v>1</v>
      </c>
      <c r="G566" s="17"/>
      <c r="H566" s="17"/>
      <c r="I566" s="17"/>
      <c r="J566" s="17"/>
      <c r="K566" s="22"/>
      <c r="L566" s="22"/>
      <c r="M566" s="22"/>
      <c r="N566" s="22"/>
      <c r="O566" s="23">
        <f t="shared" si="8"/>
        <v>10</v>
      </c>
      <c r="P566" s="23"/>
    </row>
    <row r="567" spans="1:18" x14ac:dyDescent="0.25">
      <c r="A567" s="17" t="s">
        <v>275</v>
      </c>
      <c r="B567" s="17" t="s">
        <v>444</v>
      </c>
      <c r="D567" s="17">
        <v>1</v>
      </c>
      <c r="E567" s="22"/>
      <c r="F567" s="17"/>
      <c r="G567" s="17"/>
      <c r="H567" s="17"/>
      <c r="O567" s="23">
        <f t="shared" si="8"/>
        <v>1</v>
      </c>
      <c r="R567" s="6"/>
    </row>
    <row r="568" spans="1:18" x14ac:dyDescent="0.25">
      <c r="A568" s="17" t="s">
        <v>668</v>
      </c>
      <c r="B568" s="17" t="s">
        <v>473</v>
      </c>
      <c r="D568" s="17"/>
      <c r="E568" s="22"/>
      <c r="F568" s="17"/>
      <c r="G568" s="17"/>
      <c r="H568" s="17"/>
      <c r="J568" s="17">
        <v>1</v>
      </c>
      <c r="O568" s="23">
        <f t="shared" si="8"/>
        <v>1</v>
      </c>
      <c r="R568" s="6"/>
    </row>
    <row r="569" spans="1:18" x14ac:dyDescent="0.25">
      <c r="A569" s="17" t="s">
        <v>668</v>
      </c>
      <c r="B569" s="17" t="s">
        <v>479</v>
      </c>
      <c r="D569" s="17"/>
      <c r="E569" s="22"/>
      <c r="F569" s="17"/>
      <c r="G569" s="17"/>
      <c r="H569" s="17"/>
      <c r="J569" s="17">
        <v>1</v>
      </c>
      <c r="O569" s="23">
        <f t="shared" si="8"/>
        <v>1</v>
      </c>
      <c r="R569" s="6"/>
    </row>
    <row r="570" spans="1:18" x14ac:dyDescent="0.25">
      <c r="A570" s="17" t="s">
        <v>276</v>
      </c>
      <c r="B570" s="17" t="s">
        <v>841</v>
      </c>
      <c r="D570" s="17">
        <v>2</v>
      </c>
      <c r="E570" s="22"/>
      <c r="F570" s="17"/>
      <c r="G570" s="17"/>
      <c r="H570" s="17"/>
      <c r="O570" s="23">
        <f t="shared" si="8"/>
        <v>2</v>
      </c>
      <c r="R570" s="6"/>
    </row>
    <row r="571" spans="1:18" x14ac:dyDescent="0.25">
      <c r="A571" s="17" t="s">
        <v>277</v>
      </c>
      <c r="B571" s="17" t="s">
        <v>1173</v>
      </c>
      <c r="D571" s="17">
        <v>1</v>
      </c>
      <c r="E571" s="22"/>
      <c r="F571" s="17"/>
      <c r="G571" s="17">
        <v>1</v>
      </c>
      <c r="H571" s="17"/>
      <c r="O571" s="23">
        <f t="shared" si="8"/>
        <v>2</v>
      </c>
      <c r="R571" s="6"/>
    </row>
    <row r="572" spans="1:18" x14ac:dyDescent="0.25">
      <c r="A572" s="17" t="s">
        <v>278</v>
      </c>
      <c r="B572" s="17" t="s">
        <v>1174</v>
      </c>
      <c r="D572" s="17">
        <v>1</v>
      </c>
      <c r="E572" s="22"/>
      <c r="F572" s="17"/>
      <c r="G572" s="17"/>
      <c r="H572" s="17"/>
      <c r="O572" s="23">
        <f t="shared" si="8"/>
        <v>1</v>
      </c>
      <c r="R572" s="6"/>
    </row>
    <row r="573" spans="1:18" x14ac:dyDescent="0.25">
      <c r="A573" s="17" t="s">
        <v>279</v>
      </c>
      <c r="B573" s="17" t="s">
        <v>1176</v>
      </c>
      <c r="D573" s="17"/>
      <c r="E573" s="22"/>
      <c r="F573" s="17"/>
      <c r="G573" s="17">
        <v>1</v>
      </c>
      <c r="H573" s="17"/>
      <c r="O573" s="23">
        <f t="shared" si="8"/>
        <v>1</v>
      </c>
      <c r="R573" s="6"/>
    </row>
    <row r="574" spans="1:18" x14ac:dyDescent="0.25">
      <c r="A574" s="17" t="s">
        <v>280</v>
      </c>
      <c r="B574" s="17" t="s">
        <v>500</v>
      </c>
      <c r="D574" s="17">
        <v>7</v>
      </c>
      <c r="E574" s="22"/>
      <c r="F574" s="17"/>
      <c r="G574" s="17"/>
      <c r="H574" s="17"/>
      <c r="O574" s="23">
        <f t="shared" si="8"/>
        <v>7</v>
      </c>
      <c r="R574" s="6"/>
    </row>
    <row r="575" spans="1:18" x14ac:dyDescent="0.25">
      <c r="A575" s="17" t="s">
        <v>281</v>
      </c>
      <c r="B575" s="17" t="s">
        <v>1177</v>
      </c>
      <c r="D575" s="17">
        <v>1</v>
      </c>
      <c r="E575" s="22"/>
      <c r="F575" s="17"/>
      <c r="G575" s="17"/>
      <c r="H575" s="17"/>
      <c r="O575" s="23">
        <f t="shared" si="8"/>
        <v>1</v>
      </c>
      <c r="R575" s="6"/>
    </row>
    <row r="576" spans="1:18" x14ac:dyDescent="0.25">
      <c r="A576" s="17" t="s">
        <v>282</v>
      </c>
      <c r="B576" s="17" t="s">
        <v>466</v>
      </c>
      <c r="D576" s="17">
        <v>3</v>
      </c>
      <c r="E576" s="22"/>
      <c r="F576" s="17"/>
      <c r="G576" s="17"/>
      <c r="H576" s="17"/>
      <c r="O576" s="23">
        <f t="shared" si="8"/>
        <v>3</v>
      </c>
      <c r="R576" s="6"/>
    </row>
    <row r="577" spans="1:18" x14ac:dyDescent="0.25">
      <c r="A577" s="17" t="s">
        <v>283</v>
      </c>
      <c r="B577" s="17" t="s">
        <v>465</v>
      </c>
      <c r="D577" s="17"/>
      <c r="E577" s="22"/>
      <c r="F577" s="17"/>
      <c r="G577" s="17"/>
      <c r="H577" s="17"/>
      <c r="I577" s="17">
        <v>1</v>
      </c>
      <c r="M577" s="22">
        <v>1</v>
      </c>
      <c r="O577" s="23">
        <f t="shared" si="8"/>
        <v>2</v>
      </c>
      <c r="R577" s="6"/>
    </row>
    <row r="578" spans="1:18" x14ac:dyDescent="0.25">
      <c r="A578" s="17" t="s">
        <v>283</v>
      </c>
      <c r="B578" s="17" t="s">
        <v>1175</v>
      </c>
      <c r="D578" s="17"/>
      <c r="E578" s="22"/>
      <c r="F578" s="17"/>
      <c r="G578" s="17"/>
      <c r="H578" s="17">
        <v>1</v>
      </c>
      <c r="O578" s="23">
        <f t="shared" si="8"/>
        <v>1</v>
      </c>
      <c r="R578" s="6"/>
    </row>
    <row r="579" spans="1:18" x14ac:dyDescent="0.25">
      <c r="A579" s="17" t="s">
        <v>284</v>
      </c>
      <c r="B579" s="17" t="s">
        <v>460</v>
      </c>
      <c r="D579" s="17">
        <v>5</v>
      </c>
      <c r="E579" s="22">
        <v>1</v>
      </c>
      <c r="F579" s="17"/>
      <c r="G579" s="17">
        <v>1</v>
      </c>
      <c r="H579" s="17"/>
      <c r="I579" s="17">
        <v>1</v>
      </c>
      <c r="J579" s="17">
        <v>1</v>
      </c>
      <c r="K579" s="22">
        <v>1</v>
      </c>
      <c r="L579" s="22">
        <v>1</v>
      </c>
      <c r="O579" s="23">
        <f t="shared" ref="O579:O642" si="9">SUM(D579:N579)</f>
        <v>11</v>
      </c>
      <c r="R579" s="6"/>
    </row>
    <row r="580" spans="1:18" x14ac:dyDescent="0.25">
      <c r="A580" s="17" t="s">
        <v>285</v>
      </c>
      <c r="B580" s="17" t="s">
        <v>713</v>
      </c>
      <c r="D580" s="17">
        <v>5</v>
      </c>
      <c r="E580" s="22">
        <v>1</v>
      </c>
      <c r="F580" s="17"/>
      <c r="G580" s="17">
        <v>1</v>
      </c>
      <c r="H580" s="17">
        <v>1</v>
      </c>
      <c r="O580" s="23">
        <f t="shared" si="9"/>
        <v>8</v>
      </c>
      <c r="R580" s="6"/>
    </row>
    <row r="581" spans="1:18" x14ac:dyDescent="0.25">
      <c r="A581" s="17" t="s">
        <v>285</v>
      </c>
      <c r="B581" s="17" t="s">
        <v>1430</v>
      </c>
      <c r="D581" s="17">
        <v>6</v>
      </c>
      <c r="E581" s="22">
        <v>1</v>
      </c>
      <c r="F581" s="17"/>
      <c r="G581" s="17"/>
      <c r="H581" s="17"/>
      <c r="O581" s="23">
        <f t="shared" si="9"/>
        <v>7</v>
      </c>
      <c r="R581" s="6"/>
    </row>
    <row r="582" spans="1:18" x14ac:dyDescent="0.25">
      <c r="A582" s="17" t="s">
        <v>285</v>
      </c>
      <c r="B582" s="17" t="s">
        <v>1431</v>
      </c>
      <c r="D582" s="17">
        <v>4</v>
      </c>
      <c r="E582" s="22"/>
      <c r="F582" s="17"/>
      <c r="G582" s="17"/>
      <c r="H582" s="17"/>
      <c r="O582" s="23">
        <f t="shared" si="9"/>
        <v>4</v>
      </c>
      <c r="R582" s="6"/>
    </row>
    <row r="583" spans="1:18" x14ac:dyDescent="0.25">
      <c r="A583" s="17" t="s">
        <v>286</v>
      </c>
      <c r="B583" s="17" t="s">
        <v>1106</v>
      </c>
      <c r="D583" s="17">
        <v>1</v>
      </c>
      <c r="E583" s="22"/>
      <c r="F583" s="17"/>
      <c r="G583" s="17"/>
      <c r="H583" s="17"/>
      <c r="O583" s="23">
        <f t="shared" si="9"/>
        <v>1</v>
      </c>
      <c r="R583" s="6"/>
    </row>
    <row r="584" spans="1:18" x14ac:dyDescent="0.25">
      <c r="A584" s="17" t="s">
        <v>287</v>
      </c>
      <c r="B584" s="17" t="s">
        <v>1178</v>
      </c>
      <c r="D584" s="17"/>
      <c r="E584" s="22"/>
      <c r="F584" s="17"/>
      <c r="G584" s="17">
        <v>1</v>
      </c>
      <c r="H584" s="17"/>
      <c r="O584" s="23">
        <f t="shared" si="9"/>
        <v>1</v>
      </c>
      <c r="R584" s="6"/>
    </row>
    <row r="585" spans="1:18" x14ac:dyDescent="0.25">
      <c r="A585" s="17" t="s">
        <v>288</v>
      </c>
      <c r="B585" s="17" t="s">
        <v>473</v>
      </c>
      <c r="D585" s="17"/>
      <c r="E585" s="22"/>
      <c r="F585" s="17"/>
      <c r="G585" s="17"/>
      <c r="H585" s="17">
        <v>1</v>
      </c>
      <c r="O585" s="23">
        <f t="shared" si="9"/>
        <v>1</v>
      </c>
      <c r="R585" s="6"/>
    </row>
    <row r="586" spans="1:18" x14ac:dyDescent="0.25">
      <c r="A586" s="17" t="s">
        <v>289</v>
      </c>
      <c r="B586" s="17" t="s">
        <v>497</v>
      </c>
      <c r="D586" s="17">
        <v>2</v>
      </c>
      <c r="E586" s="22"/>
      <c r="F586" s="17"/>
      <c r="G586" s="17"/>
      <c r="H586" s="17"/>
      <c r="O586" s="23">
        <f t="shared" si="9"/>
        <v>2</v>
      </c>
      <c r="R586" s="6"/>
    </row>
    <row r="587" spans="1:18" x14ac:dyDescent="0.25">
      <c r="A587" s="17" t="s">
        <v>290</v>
      </c>
      <c r="B587" s="17" t="s">
        <v>688</v>
      </c>
      <c r="D587" s="17">
        <v>10</v>
      </c>
      <c r="E587" s="22"/>
      <c r="F587" s="17"/>
      <c r="G587" s="17"/>
      <c r="H587" s="17"/>
      <c r="O587" s="23">
        <f t="shared" si="9"/>
        <v>10</v>
      </c>
      <c r="R587" s="6"/>
    </row>
    <row r="588" spans="1:18" x14ac:dyDescent="0.25">
      <c r="A588" s="17" t="s">
        <v>291</v>
      </c>
      <c r="B588" s="17" t="s">
        <v>666</v>
      </c>
      <c r="D588" s="17">
        <v>13</v>
      </c>
      <c r="E588" s="22"/>
      <c r="F588" s="17"/>
      <c r="G588" s="17"/>
      <c r="H588" s="17"/>
      <c r="O588" s="23">
        <f t="shared" si="9"/>
        <v>13</v>
      </c>
      <c r="R588" s="6"/>
    </row>
    <row r="589" spans="1:18" x14ac:dyDescent="0.25">
      <c r="A589" s="17" t="s">
        <v>292</v>
      </c>
      <c r="B589" s="17" t="s">
        <v>1181</v>
      </c>
      <c r="D589" s="17">
        <v>23</v>
      </c>
      <c r="E589" s="22"/>
      <c r="F589" s="17"/>
      <c r="G589" s="17"/>
      <c r="H589" s="17"/>
      <c r="O589" s="23">
        <f t="shared" si="9"/>
        <v>23</v>
      </c>
      <c r="R589" s="6"/>
    </row>
    <row r="590" spans="1:18" x14ac:dyDescent="0.25">
      <c r="A590" s="17" t="s">
        <v>293</v>
      </c>
      <c r="B590" s="17" t="s">
        <v>694</v>
      </c>
      <c r="D590" s="17"/>
      <c r="E590" s="22"/>
      <c r="F590" s="17"/>
      <c r="G590" s="17"/>
      <c r="H590" s="17">
        <v>1</v>
      </c>
      <c r="I590" s="17">
        <v>1</v>
      </c>
      <c r="L590" s="22">
        <v>1</v>
      </c>
      <c r="O590" s="23">
        <f t="shared" si="9"/>
        <v>3</v>
      </c>
      <c r="R590" s="6"/>
    </row>
    <row r="591" spans="1:18" x14ac:dyDescent="0.25">
      <c r="A591" s="17" t="s">
        <v>294</v>
      </c>
      <c r="B591" s="17" t="s">
        <v>683</v>
      </c>
      <c r="D591" s="17"/>
      <c r="E591" s="22"/>
      <c r="F591" s="17"/>
      <c r="G591" s="17">
        <v>1</v>
      </c>
      <c r="H591" s="17"/>
      <c r="O591" s="23">
        <f t="shared" si="9"/>
        <v>1</v>
      </c>
      <c r="R591" s="6"/>
    </row>
    <row r="592" spans="1:18" x14ac:dyDescent="0.25">
      <c r="A592" s="17" t="s">
        <v>700</v>
      </c>
      <c r="B592" s="17" t="s">
        <v>699</v>
      </c>
      <c r="D592" s="17"/>
      <c r="E592" s="22"/>
      <c r="F592" s="17"/>
      <c r="G592" s="17"/>
      <c r="H592" s="17"/>
      <c r="J592" s="17">
        <v>1</v>
      </c>
      <c r="O592" s="23">
        <f t="shared" si="9"/>
        <v>1</v>
      </c>
      <c r="R592" s="6"/>
    </row>
    <row r="593" spans="1:18" x14ac:dyDescent="0.25">
      <c r="A593" s="17" t="s">
        <v>295</v>
      </c>
      <c r="B593" s="17" t="s">
        <v>451</v>
      </c>
      <c r="D593" s="17"/>
      <c r="E593" s="22"/>
      <c r="F593" s="17">
        <v>1</v>
      </c>
      <c r="G593" s="17"/>
      <c r="H593" s="17"/>
      <c r="O593" s="23">
        <f t="shared" si="9"/>
        <v>1</v>
      </c>
      <c r="R593" s="6"/>
    </row>
    <row r="594" spans="1:18" x14ac:dyDescent="0.25">
      <c r="A594" s="17" t="s">
        <v>295</v>
      </c>
      <c r="B594" s="17" t="s">
        <v>1182</v>
      </c>
      <c r="D594" s="17">
        <v>3</v>
      </c>
      <c r="E594" s="22"/>
      <c r="F594" s="17"/>
      <c r="G594" s="17"/>
      <c r="H594" s="17"/>
      <c r="O594" s="23">
        <f t="shared" si="9"/>
        <v>3</v>
      </c>
      <c r="R594" s="6"/>
    </row>
    <row r="595" spans="1:18" x14ac:dyDescent="0.25">
      <c r="A595" s="17" t="s">
        <v>295</v>
      </c>
      <c r="B595" s="17" t="s">
        <v>973</v>
      </c>
      <c r="D595" s="17">
        <v>6</v>
      </c>
      <c r="E595" s="22"/>
      <c r="F595" s="17"/>
      <c r="G595" s="17"/>
      <c r="H595" s="17"/>
      <c r="O595" s="23">
        <f t="shared" si="9"/>
        <v>6</v>
      </c>
      <c r="R595" s="6"/>
    </row>
    <row r="596" spans="1:18" x14ac:dyDescent="0.25">
      <c r="A596" s="17" t="s">
        <v>296</v>
      </c>
      <c r="B596" s="17" t="s">
        <v>1183</v>
      </c>
      <c r="D596" s="17">
        <v>2</v>
      </c>
      <c r="E596" s="22"/>
      <c r="F596" s="17"/>
      <c r="G596" s="17"/>
      <c r="H596" s="17"/>
      <c r="O596" s="23">
        <f t="shared" si="9"/>
        <v>2</v>
      </c>
      <c r="R596" s="6"/>
    </row>
    <row r="597" spans="1:18" x14ac:dyDescent="0.25">
      <c r="A597" s="17" t="s">
        <v>296</v>
      </c>
      <c r="B597" s="17" t="s">
        <v>882</v>
      </c>
      <c r="D597" s="17"/>
      <c r="E597" s="22"/>
      <c r="F597" s="17"/>
      <c r="G597" s="17"/>
      <c r="H597" s="17"/>
      <c r="L597" s="22">
        <v>1</v>
      </c>
      <c r="M597" s="22">
        <v>1</v>
      </c>
      <c r="O597" s="23">
        <f t="shared" si="9"/>
        <v>2</v>
      </c>
      <c r="R597" s="6"/>
    </row>
    <row r="598" spans="1:18" s="6" customFormat="1" x14ac:dyDescent="0.25">
      <c r="A598" s="17" t="s">
        <v>296</v>
      </c>
      <c r="B598" s="17" t="s">
        <v>1479</v>
      </c>
      <c r="C598" s="17"/>
      <c r="D598" s="17"/>
      <c r="E598" s="22"/>
      <c r="F598" s="17"/>
      <c r="G598" s="17"/>
      <c r="H598" s="17"/>
      <c r="I598" s="17"/>
      <c r="J598" s="17"/>
      <c r="K598" s="22"/>
      <c r="L598" s="22"/>
      <c r="M598" s="22">
        <v>1</v>
      </c>
      <c r="N598" s="22"/>
      <c r="O598" s="23">
        <f t="shared" si="9"/>
        <v>1</v>
      </c>
      <c r="P598" s="23"/>
    </row>
    <row r="599" spans="1:18" x14ac:dyDescent="0.25">
      <c r="A599" s="17" t="s">
        <v>296</v>
      </c>
      <c r="B599" s="17" t="s">
        <v>1184</v>
      </c>
      <c r="D599" s="17">
        <v>10</v>
      </c>
      <c r="E599" s="22"/>
      <c r="F599" s="17"/>
      <c r="G599" s="17"/>
      <c r="H599" s="17"/>
      <c r="O599" s="23">
        <f t="shared" si="9"/>
        <v>10</v>
      </c>
      <c r="R599" s="6"/>
    </row>
    <row r="600" spans="1:18" x14ac:dyDescent="0.25">
      <c r="A600" s="17" t="s">
        <v>464</v>
      </c>
      <c r="B600" s="17" t="s">
        <v>463</v>
      </c>
      <c r="D600" s="17"/>
      <c r="E600" s="22"/>
      <c r="F600" s="17"/>
      <c r="G600" s="17"/>
      <c r="H600" s="17"/>
      <c r="I600" s="17">
        <v>1</v>
      </c>
      <c r="O600" s="23">
        <f t="shared" si="9"/>
        <v>1</v>
      </c>
      <c r="R600" s="6"/>
    </row>
    <row r="601" spans="1:18" x14ac:dyDescent="0.25">
      <c r="A601" s="17" t="s">
        <v>297</v>
      </c>
      <c r="B601" s="17" t="s">
        <v>1106</v>
      </c>
      <c r="D601" s="17">
        <v>1</v>
      </c>
      <c r="E601" s="22"/>
      <c r="F601" s="17"/>
      <c r="G601" s="17"/>
      <c r="H601" s="17"/>
      <c r="O601" s="23">
        <f t="shared" si="9"/>
        <v>1</v>
      </c>
      <c r="R601" s="6"/>
    </row>
    <row r="602" spans="1:18" x14ac:dyDescent="0.25">
      <c r="A602" s="17" t="s">
        <v>298</v>
      </c>
      <c r="B602" s="17" t="s">
        <v>1185</v>
      </c>
      <c r="D602" s="17">
        <v>1</v>
      </c>
      <c r="E602" s="22"/>
      <c r="F602" s="17"/>
      <c r="G602" s="17"/>
      <c r="H602" s="17"/>
      <c r="O602" s="23">
        <f t="shared" si="9"/>
        <v>1</v>
      </c>
      <c r="R602" s="6"/>
    </row>
    <row r="603" spans="1:18" s="6" customFormat="1" x14ac:dyDescent="0.25">
      <c r="A603" s="17" t="s">
        <v>594</v>
      </c>
      <c r="B603" s="17" t="s">
        <v>898</v>
      </c>
      <c r="C603" s="17"/>
      <c r="D603" s="17"/>
      <c r="E603" s="22"/>
      <c r="F603" s="17"/>
      <c r="G603" s="17"/>
      <c r="H603" s="17"/>
      <c r="I603" s="17"/>
      <c r="J603" s="17">
        <v>1</v>
      </c>
      <c r="K603" s="22"/>
      <c r="L603" s="22"/>
      <c r="M603" s="22"/>
      <c r="N603" s="22"/>
      <c r="O603" s="23">
        <f t="shared" si="9"/>
        <v>1</v>
      </c>
      <c r="P603" s="23"/>
    </row>
    <row r="604" spans="1:18" s="6" customFormat="1" x14ac:dyDescent="0.25">
      <c r="A604" s="17" t="s">
        <v>462</v>
      </c>
      <c r="B604" s="17" t="s">
        <v>445</v>
      </c>
      <c r="C604" s="17"/>
      <c r="D604" s="17"/>
      <c r="E604" s="22"/>
      <c r="F604" s="17"/>
      <c r="G604" s="17"/>
      <c r="H604" s="17"/>
      <c r="I604" s="17">
        <v>1</v>
      </c>
      <c r="J604" s="17">
        <v>1</v>
      </c>
      <c r="K604" s="22"/>
      <c r="L604" s="22"/>
      <c r="M604" s="22"/>
      <c r="N604" s="22"/>
      <c r="O604" s="23">
        <f t="shared" si="9"/>
        <v>2</v>
      </c>
      <c r="P604" s="23"/>
    </row>
    <row r="605" spans="1:18" s="6" customFormat="1" x14ac:dyDescent="0.25">
      <c r="A605" s="17" t="s">
        <v>299</v>
      </c>
      <c r="B605" s="17" t="s">
        <v>1146</v>
      </c>
      <c r="C605" s="17"/>
      <c r="D605" s="17"/>
      <c r="E605" s="22"/>
      <c r="F605" s="17"/>
      <c r="G605" s="17"/>
      <c r="H605" s="17"/>
      <c r="I605" s="17"/>
      <c r="J605" s="17"/>
      <c r="K605" s="22"/>
      <c r="L605" s="22"/>
      <c r="M605" s="22">
        <v>1</v>
      </c>
      <c r="N605" s="22"/>
      <c r="O605" s="23">
        <f t="shared" si="9"/>
        <v>1</v>
      </c>
      <c r="P605" s="23"/>
    </row>
    <row r="606" spans="1:18" x14ac:dyDescent="0.25">
      <c r="A606" s="17" t="s">
        <v>299</v>
      </c>
      <c r="B606" s="17" t="s">
        <v>694</v>
      </c>
      <c r="D606" s="17"/>
      <c r="E606" s="22"/>
      <c r="F606" s="17"/>
      <c r="G606" s="17"/>
      <c r="H606" s="17"/>
      <c r="J606" s="17">
        <v>1</v>
      </c>
      <c r="O606" s="23">
        <f t="shared" si="9"/>
        <v>1</v>
      </c>
      <c r="R606" s="6"/>
    </row>
    <row r="607" spans="1:18" x14ac:dyDescent="0.25">
      <c r="A607" s="17" t="s">
        <v>299</v>
      </c>
      <c r="B607" s="17" t="s">
        <v>706</v>
      </c>
      <c r="D607" s="17"/>
      <c r="E607" s="22"/>
      <c r="F607" s="17"/>
      <c r="G607" s="17"/>
      <c r="H607" s="17"/>
      <c r="J607" s="17">
        <v>1</v>
      </c>
      <c r="O607" s="23">
        <f t="shared" si="9"/>
        <v>1</v>
      </c>
      <c r="R607" s="6"/>
    </row>
    <row r="608" spans="1:18" x14ac:dyDescent="0.25">
      <c r="A608" s="17" t="s">
        <v>299</v>
      </c>
      <c r="B608" s="17" t="s">
        <v>695</v>
      </c>
      <c r="D608" s="17">
        <v>1</v>
      </c>
      <c r="E608" s="22">
        <v>1</v>
      </c>
      <c r="F608" s="17">
        <v>1</v>
      </c>
      <c r="G608" s="17">
        <v>1</v>
      </c>
      <c r="H608" s="17"/>
      <c r="J608" s="17">
        <v>1</v>
      </c>
      <c r="O608" s="23">
        <f t="shared" si="9"/>
        <v>5</v>
      </c>
      <c r="R608" s="6"/>
    </row>
    <row r="609" spans="1:18" s="6" customFormat="1" x14ac:dyDescent="0.25">
      <c r="A609" s="17" t="s">
        <v>300</v>
      </c>
      <c r="B609" s="17" t="s">
        <v>666</v>
      </c>
      <c r="C609" s="17"/>
      <c r="D609" s="17">
        <v>12</v>
      </c>
      <c r="E609" s="22"/>
      <c r="F609" s="17"/>
      <c r="G609" s="17"/>
      <c r="H609" s="17"/>
      <c r="I609" s="17"/>
      <c r="J609" s="17"/>
      <c r="K609" s="22"/>
      <c r="L609" s="22"/>
      <c r="M609" s="22"/>
      <c r="N609" s="22"/>
      <c r="O609" s="23">
        <f t="shared" si="9"/>
        <v>12</v>
      </c>
      <c r="P609" s="23"/>
    </row>
    <row r="610" spans="1:18" x14ac:dyDescent="0.25">
      <c r="A610" s="17" t="s">
        <v>301</v>
      </c>
      <c r="B610" s="17" t="s">
        <v>497</v>
      </c>
      <c r="D610" s="17">
        <v>8</v>
      </c>
      <c r="E610" s="22"/>
      <c r="F610" s="17"/>
      <c r="G610" s="17"/>
      <c r="H610" s="17"/>
      <c r="O610" s="23">
        <f t="shared" si="9"/>
        <v>8</v>
      </c>
      <c r="R610" s="6"/>
    </row>
    <row r="611" spans="1:18" x14ac:dyDescent="0.25">
      <c r="A611" s="17" t="s">
        <v>301</v>
      </c>
      <c r="B611" s="17" t="s">
        <v>1144</v>
      </c>
      <c r="D611" s="17">
        <v>1</v>
      </c>
      <c r="E611" s="22"/>
      <c r="F611" s="17"/>
      <c r="G611" s="17"/>
      <c r="H611" s="17"/>
      <c r="O611" s="23">
        <f t="shared" si="9"/>
        <v>1</v>
      </c>
      <c r="R611" s="6"/>
    </row>
    <row r="612" spans="1:18" x14ac:dyDescent="0.25">
      <c r="A612" s="17" t="s">
        <v>301</v>
      </c>
      <c r="B612" s="17" t="s">
        <v>1179</v>
      </c>
      <c r="D612" s="17">
        <v>22</v>
      </c>
      <c r="E612" s="22"/>
      <c r="F612" s="17"/>
      <c r="G612" s="17"/>
      <c r="H612" s="17"/>
      <c r="O612" s="23">
        <f t="shared" si="9"/>
        <v>22</v>
      </c>
      <c r="R612" s="6"/>
    </row>
    <row r="613" spans="1:18" s="6" customFormat="1" x14ac:dyDescent="0.25">
      <c r="A613" s="17" t="s">
        <v>301</v>
      </c>
      <c r="B613" s="17" t="s">
        <v>1180</v>
      </c>
      <c r="C613" s="17"/>
      <c r="D613" s="17">
        <v>10</v>
      </c>
      <c r="E613" s="22"/>
      <c r="F613" s="17"/>
      <c r="G613" s="17"/>
      <c r="H613" s="17"/>
      <c r="I613" s="17"/>
      <c r="J613" s="17"/>
      <c r="K613" s="22"/>
      <c r="L613" s="22"/>
      <c r="M613" s="22"/>
      <c r="N613" s="22"/>
      <c r="O613" s="23">
        <f t="shared" si="9"/>
        <v>10</v>
      </c>
      <c r="P613" s="23"/>
    </row>
    <row r="614" spans="1:18" x14ac:dyDescent="0.25">
      <c r="A614" s="17" t="s">
        <v>301</v>
      </c>
      <c r="B614" s="17" t="s">
        <v>935</v>
      </c>
      <c r="D614" s="17">
        <v>11</v>
      </c>
      <c r="E614" s="22"/>
      <c r="F614" s="17"/>
      <c r="G614" s="17"/>
      <c r="H614" s="17"/>
      <c r="O614" s="23">
        <f t="shared" si="9"/>
        <v>11</v>
      </c>
      <c r="R614" s="6"/>
    </row>
    <row r="615" spans="1:18" x14ac:dyDescent="0.25">
      <c r="A615" s="17" t="s">
        <v>302</v>
      </c>
      <c r="B615" s="17" t="s">
        <v>672</v>
      </c>
      <c r="D615" s="17">
        <v>1</v>
      </c>
      <c r="E615" s="22"/>
      <c r="F615" s="17"/>
      <c r="G615" s="17"/>
      <c r="H615" s="17"/>
      <c r="O615" s="23">
        <f t="shared" si="9"/>
        <v>1</v>
      </c>
      <c r="R615" s="6"/>
    </row>
    <row r="616" spans="1:18" x14ac:dyDescent="0.25">
      <c r="A616" s="17" t="s">
        <v>704</v>
      </c>
      <c r="B616" s="17" t="s">
        <v>899</v>
      </c>
      <c r="D616" s="17"/>
      <c r="E616" s="22"/>
      <c r="F616" s="17"/>
      <c r="G616" s="17"/>
      <c r="H616" s="17"/>
      <c r="J616" s="17">
        <v>1</v>
      </c>
      <c r="O616" s="23">
        <f t="shared" si="9"/>
        <v>1</v>
      </c>
      <c r="R616" s="6"/>
    </row>
    <row r="617" spans="1:18" x14ac:dyDescent="0.25">
      <c r="A617" s="17" t="s">
        <v>686</v>
      </c>
      <c r="B617" s="17" t="s">
        <v>685</v>
      </c>
      <c r="D617" s="17"/>
      <c r="E617" s="22"/>
      <c r="F617" s="17"/>
      <c r="G617" s="17"/>
      <c r="H617" s="17"/>
      <c r="J617" s="17">
        <v>1</v>
      </c>
      <c r="L617" s="22">
        <v>1</v>
      </c>
      <c r="O617" s="23">
        <f t="shared" si="9"/>
        <v>2</v>
      </c>
      <c r="R617" s="6"/>
    </row>
    <row r="618" spans="1:18" x14ac:dyDescent="0.25">
      <c r="A618" s="17" t="s">
        <v>303</v>
      </c>
      <c r="B618" s="17" t="s">
        <v>497</v>
      </c>
      <c r="D618" s="17">
        <v>5</v>
      </c>
      <c r="E618" s="22"/>
      <c r="F618" s="17"/>
      <c r="G618" s="17"/>
      <c r="H618" s="17"/>
      <c r="O618" s="23">
        <f t="shared" si="9"/>
        <v>5</v>
      </c>
      <c r="R618" s="6"/>
    </row>
    <row r="619" spans="1:18" x14ac:dyDescent="0.25">
      <c r="A619" s="17" t="s">
        <v>303</v>
      </c>
      <c r="B619" s="17" t="s">
        <v>1186</v>
      </c>
      <c r="D619" s="17">
        <v>2</v>
      </c>
      <c r="E619" s="22"/>
      <c r="F619" s="17"/>
      <c r="G619" s="17"/>
      <c r="H619" s="17"/>
      <c r="O619" s="23">
        <f t="shared" si="9"/>
        <v>2</v>
      </c>
      <c r="R619" s="6"/>
    </row>
    <row r="620" spans="1:18" x14ac:dyDescent="0.25">
      <c r="A620" s="17" t="s">
        <v>303</v>
      </c>
      <c r="B620" s="17" t="s">
        <v>1108</v>
      </c>
      <c r="D620" s="17">
        <v>8</v>
      </c>
      <c r="E620" s="22"/>
      <c r="F620" s="17"/>
      <c r="G620" s="17"/>
      <c r="H620" s="17"/>
      <c r="O620" s="23">
        <f t="shared" si="9"/>
        <v>8</v>
      </c>
      <c r="R620" s="6"/>
    </row>
    <row r="621" spans="1:18" x14ac:dyDescent="0.25">
      <c r="A621" s="17" t="s">
        <v>303</v>
      </c>
      <c r="B621" s="17" t="s">
        <v>460</v>
      </c>
      <c r="D621" s="17"/>
      <c r="E621" s="22"/>
      <c r="F621" s="17"/>
      <c r="G621" s="17">
        <v>1</v>
      </c>
      <c r="H621" s="17"/>
      <c r="I621" s="17">
        <v>1</v>
      </c>
      <c r="O621" s="23">
        <f t="shared" si="9"/>
        <v>2</v>
      </c>
      <c r="R621" s="6"/>
    </row>
    <row r="622" spans="1:18" x14ac:dyDescent="0.25">
      <c r="A622" s="17" t="s">
        <v>303</v>
      </c>
      <c r="B622" s="17" t="s">
        <v>677</v>
      </c>
      <c r="D622" s="17"/>
      <c r="E622" s="22"/>
      <c r="F622" s="17"/>
      <c r="G622" s="17"/>
      <c r="H622" s="17">
        <v>1</v>
      </c>
      <c r="I622" s="17">
        <v>1</v>
      </c>
      <c r="J622" s="17">
        <v>1</v>
      </c>
      <c r="M622" s="22">
        <v>1</v>
      </c>
      <c r="O622" s="23">
        <f t="shared" si="9"/>
        <v>4</v>
      </c>
      <c r="R622" s="6"/>
    </row>
    <row r="623" spans="1:18" x14ac:dyDescent="0.25">
      <c r="A623" s="17" t="s">
        <v>303</v>
      </c>
      <c r="B623" s="17" t="s">
        <v>457</v>
      </c>
      <c r="D623" s="17">
        <v>8</v>
      </c>
      <c r="E623" s="22"/>
      <c r="F623" s="17"/>
      <c r="G623" s="17"/>
      <c r="H623" s="17"/>
      <c r="O623" s="23">
        <f t="shared" si="9"/>
        <v>8</v>
      </c>
      <c r="R623" s="6"/>
    </row>
    <row r="624" spans="1:18" x14ac:dyDescent="0.25">
      <c r="A624" s="17" t="s">
        <v>676</v>
      </c>
      <c r="B624" s="17" t="s">
        <v>445</v>
      </c>
      <c r="D624" s="17"/>
      <c r="E624" s="22"/>
      <c r="F624" s="17"/>
      <c r="G624" s="17"/>
      <c r="H624" s="17"/>
      <c r="J624" s="17">
        <v>1</v>
      </c>
      <c r="K624" s="22">
        <v>1</v>
      </c>
      <c r="L624" s="22">
        <v>1</v>
      </c>
      <c r="M624" s="22">
        <v>1</v>
      </c>
      <c r="O624" s="23">
        <f t="shared" si="9"/>
        <v>4</v>
      </c>
      <c r="R624" s="6"/>
    </row>
    <row r="625" spans="1:18" x14ac:dyDescent="0.25">
      <c r="A625" s="17" t="s">
        <v>304</v>
      </c>
      <c r="B625" s="17" t="s">
        <v>1139</v>
      </c>
      <c r="D625" s="17"/>
      <c r="E625" s="22"/>
      <c r="F625" s="17"/>
      <c r="G625" s="17"/>
      <c r="H625" s="17">
        <v>1</v>
      </c>
      <c r="O625" s="23">
        <f t="shared" si="9"/>
        <v>1</v>
      </c>
      <c r="R625" s="6"/>
    </row>
    <row r="626" spans="1:18" x14ac:dyDescent="0.25">
      <c r="A626" s="17" t="s">
        <v>597</v>
      </c>
      <c r="B626" s="17" t="s">
        <v>696</v>
      </c>
      <c r="D626" s="17"/>
      <c r="E626" s="22"/>
      <c r="F626" s="17"/>
      <c r="G626" s="17"/>
      <c r="H626" s="17"/>
      <c r="J626" s="17">
        <v>1</v>
      </c>
      <c r="O626" s="23">
        <f t="shared" si="9"/>
        <v>1</v>
      </c>
      <c r="R626" s="6"/>
    </row>
    <row r="627" spans="1:18" x14ac:dyDescent="0.25">
      <c r="A627" s="17" t="s">
        <v>305</v>
      </c>
      <c r="B627" s="17" t="s">
        <v>1188</v>
      </c>
      <c r="D627" s="17">
        <v>1</v>
      </c>
      <c r="E627" s="22"/>
      <c r="F627" s="17"/>
      <c r="G627" s="17"/>
      <c r="H627" s="17"/>
      <c r="O627" s="23">
        <f t="shared" si="9"/>
        <v>1</v>
      </c>
      <c r="R627" s="6"/>
    </row>
    <row r="628" spans="1:18" x14ac:dyDescent="0.25">
      <c r="A628" s="17" t="s">
        <v>306</v>
      </c>
      <c r="B628" s="17" t="s">
        <v>466</v>
      </c>
      <c r="D628" s="17">
        <v>5</v>
      </c>
      <c r="E628" s="22"/>
      <c r="F628" s="17"/>
      <c r="G628" s="17"/>
      <c r="H628" s="17"/>
      <c r="O628" s="23">
        <f t="shared" si="9"/>
        <v>5</v>
      </c>
      <c r="R628" s="6"/>
    </row>
    <row r="629" spans="1:18" x14ac:dyDescent="0.25">
      <c r="A629" s="17" t="s">
        <v>307</v>
      </c>
      <c r="B629" s="17" t="s">
        <v>1179</v>
      </c>
      <c r="D629" s="17">
        <v>3</v>
      </c>
      <c r="E629" s="22"/>
      <c r="F629" s="17"/>
      <c r="G629" s="17"/>
      <c r="H629" s="17"/>
      <c r="O629" s="23">
        <f t="shared" si="9"/>
        <v>3</v>
      </c>
      <c r="R629" s="6"/>
    </row>
    <row r="630" spans="1:18" x14ac:dyDescent="0.25">
      <c r="A630" s="17" t="s">
        <v>308</v>
      </c>
      <c r="B630" s="17" t="s">
        <v>1189</v>
      </c>
      <c r="D630" s="17"/>
      <c r="E630" s="22"/>
      <c r="F630" s="17"/>
      <c r="G630" s="17">
        <v>1</v>
      </c>
      <c r="H630" s="17"/>
      <c r="O630" s="23">
        <f t="shared" si="9"/>
        <v>1</v>
      </c>
      <c r="R630" s="6"/>
    </row>
    <row r="631" spans="1:18" x14ac:dyDescent="0.25">
      <c r="A631" s="17" t="s">
        <v>308</v>
      </c>
      <c r="B631" s="17" t="s">
        <v>927</v>
      </c>
      <c r="D631" s="17"/>
      <c r="E631" s="22"/>
      <c r="F631" s="17"/>
      <c r="G631" s="17"/>
      <c r="H631" s="17"/>
      <c r="L631" s="22">
        <v>1</v>
      </c>
      <c r="M631" s="22">
        <v>1</v>
      </c>
      <c r="O631" s="23">
        <f t="shared" si="9"/>
        <v>2</v>
      </c>
      <c r="R631" s="6"/>
    </row>
    <row r="632" spans="1:18" x14ac:dyDescent="0.25">
      <c r="A632" s="17" t="s">
        <v>308</v>
      </c>
      <c r="B632" s="17" t="s">
        <v>1190</v>
      </c>
      <c r="D632" s="17">
        <v>1</v>
      </c>
      <c r="E632" s="22"/>
      <c r="F632" s="17"/>
      <c r="G632" s="17"/>
      <c r="H632" s="17"/>
      <c r="O632" s="23">
        <f t="shared" si="9"/>
        <v>1</v>
      </c>
      <c r="R632" s="6"/>
    </row>
    <row r="633" spans="1:18" x14ac:dyDescent="0.25">
      <c r="A633" s="17" t="s">
        <v>308</v>
      </c>
      <c r="B633" s="17" t="s">
        <v>1191</v>
      </c>
      <c r="D633" s="17">
        <v>4</v>
      </c>
      <c r="E633" s="22"/>
      <c r="F633" s="17"/>
      <c r="G633" s="17"/>
      <c r="H633" s="17"/>
      <c r="O633" s="23">
        <f t="shared" si="9"/>
        <v>4</v>
      </c>
      <c r="R633" s="6"/>
    </row>
    <row r="634" spans="1:18" x14ac:dyDescent="0.25">
      <c r="A634" s="17" t="s">
        <v>309</v>
      </c>
      <c r="B634" s="17" t="s">
        <v>924</v>
      </c>
      <c r="D634" s="17">
        <v>1</v>
      </c>
      <c r="E634" s="22"/>
      <c r="F634" s="17"/>
      <c r="G634" s="17"/>
      <c r="H634" s="17"/>
      <c r="O634" s="23">
        <f t="shared" si="9"/>
        <v>1</v>
      </c>
      <c r="R634" s="6"/>
    </row>
    <row r="635" spans="1:18" x14ac:dyDescent="0.25">
      <c r="A635" s="17" t="s">
        <v>310</v>
      </c>
      <c r="B635" s="17" t="s">
        <v>1124</v>
      </c>
      <c r="D635" s="17"/>
      <c r="E635" s="22"/>
      <c r="F635" s="17">
        <v>1</v>
      </c>
      <c r="G635" s="17"/>
      <c r="H635" s="17"/>
      <c r="O635" s="23">
        <f t="shared" si="9"/>
        <v>1</v>
      </c>
      <c r="R635" s="6"/>
    </row>
    <row r="636" spans="1:18" x14ac:dyDescent="0.25">
      <c r="A636" s="17" t="s">
        <v>311</v>
      </c>
      <c r="B636" s="17" t="s">
        <v>500</v>
      </c>
      <c r="D636" s="17"/>
      <c r="E636" s="22">
        <v>1</v>
      </c>
      <c r="F636" s="17"/>
      <c r="G636" s="17"/>
      <c r="H636" s="17"/>
      <c r="O636" s="23">
        <f t="shared" si="9"/>
        <v>1</v>
      </c>
      <c r="R636" s="6"/>
    </row>
    <row r="637" spans="1:18" x14ac:dyDescent="0.25">
      <c r="A637" s="17" t="s">
        <v>792</v>
      </c>
      <c r="B637" s="17" t="s">
        <v>690</v>
      </c>
      <c r="D637" s="17"/>
      <c r="E637" s="22"/>
      <c r="F637" s="17"/>
      <c r="G637" s="17"/>
      <c r="H637" s="17"/>
      <c r="K637" s="22">
        <v>1</v>
      </c>
      <c r="O637" s="23">
        <f t="shared" si="9"/>
        <v>1</v>
      </c>
      <c r="R637" s="6"/>
    </row>
    <row r="638" spans="1:18" x14ac:dyDescent="0.25">
      <c r="A638" s="17" t="s">
        <v>792</v>
      </c>
      <c r="B638" s="17" t="s">
        <v>793</v>
      </c>
      <c r="D638" s="17"/>
      <c r="E638" s="22"/>
      <c r="F638" s="17"/>
      <c r="G638" s="17"/>
      <c r="H638" s="17"/>
      <c r="K638" s="22">
        <v>1</v>
      </c>
      <c r="O638" s="23">
        <f t="shared" si="9"/>
        <v>1</v>
      </c>
      <c r="R638" s="6"/>
    </row>
    <row r="639" spans="1:18" x14ac:dyDescent="0.25">
      <c r="A639" s="17" t="s">
        <v>312</v>
      </c>
      <c r="B639" s="17" t="s">
        <v>683</v>
      </c>
      <c r="D639" s="17">
        <v>5</v>
      </c>
      <c r="E639" s="22"/>
      <c r="F639" s="17"/>
      <c r="G639" s="17"/>
      <c r="H639" s="17"/>
      <c r="O639" s="23">
        <f t="shared" si="9"/>
        <v>5</v>
      </c>
      <c r="R639" s="6"/>
    </row>
    <row r="640" spans="1:18" x14ac:dyDescent="0.25">
      <c r="A640" s="17" t="s">
        <v>312</v>
      </c>
      <c r="B640" s="17" t="s">
        <v>1192</v>
      </c>
      <c r="D640" s="17">
        <v>1</v>
      </c>
      <c r="E640" s="22"/>
      <c r="F640" s="17"/>
      <c r="G640" s="17"/>
      <c r="H640" s="17"/>
      <c r="O640" s="23">
        <f t="shared" si="9"/>
        <v>1</v>
      </c>
      <c r="R640" s="6"/>
    </row>
    <row r="641" spans="1:18" x14ac:dyDescent="0.25">
      <c r="A641" s="17" t="s">
        <v>313</v>
      </c>
      <c r="B641" s="17" t="s">
        <v>1193</v>
      </c>
      <c r="D641" s="17">
        <v>1</v>
      </c>
      <c r="E641" s="22"/>
      <c r="F641" s="17"/>
      <c r="G641" s="17"/>
      <c r="H641" s="17"/>
      <c r="O641" s="23">
        <f t="shared" si="9"/>
        <v>1</v>
      </c>
      <c r="R641" s="6"/>
    </row>
    <row r="642" spans="1:18" s="6" customFormat="1" x14ac:dyDescent="0.25">
      <c r="A642" s="17" t="s">
        <v>313</v>
      </c>
      <c r="B642" s="17" t="s">
        <v>998</v>
      </c>
      <c r="C642" s="17"/>
      <c r="D642" s="17">
        <v>5</v>
      </c>
      <c r="E642" s="22"/>
      <c r="F642" s="17"/>
      <c r="G642" s="17"/>
      <c r="H642" s="17"/>
      <c r="I642" s="17"/>
      <c r="J642" s="17"/>
      <c r="K642" s="22"/>
      <c r="L642" s="22"/>
      <c r="M642" s="22"/>
      <c r="N642" s="22"/>
      <c r="O642" s="23">
        <f t="shared" si="9"/>
        <v>5</v>
      </c>
      <c r="P642" s="23"/>
    </row>
    <row r="643" spans="1:18" x14ac:dyDescent="0.25">
      <c r="A643" s="17" t="s">
        <v>313</v>
      </c>
      <c r="B643" s="17" t="s">
        <v>1194</v>
      </c>
      <c r="D643" s="17">
        <v>3</v>
      </c>
      <c r="E643" s="22"/>
      <c r="F643" s="17"/>
      <c r="G643" s="17"/>
      <c r="H643" s="17"/>
      <c r="O643" s="23">
        <f t="shared" ref="O643:O706" si="10">SUM(D643:N643)</f>
        <v>3</v>
      </c>
      <c r="R643" s="6"/>
    </row>
    <row r="644" spans="1:18" x14ac:dyDescent="0.25">
      <c r="A644" s="17" t="s">
        <v>313</v>
      </c>
      <c r="B644" s="17" t="s">
        <v>1195</v>
      </c>
      <c r="D644" s="17">
        <v>1</v>
      </c>
      <c r="E644" s="22"/>
      <c r="F644" s="17"/>
      <c r="G644" s="17"/>
      <c r="H644" s="17"/>
      <c r="O644" s="23">
        <f t="shared" si="10"/>
        <v>1</v>
      </c>
      <c r="R644" s="6"/>
    </row>
    <row r="645" spans="1:18" x14ac:dyDescent="0.25">
      <c r="A645" s="17" t="s">
        <v>314</v>
      </c>
      <c r="B645" s="17" t="s">
        <v>690</v>
      </c>
      <c r="D645" s="17">
        <v>9</v>
      </c>
      <c r="E645" s="22"/>
      <c r="F645" s="17"/>
      <c r="G645" s="17"/>
      <c r="H645" s="17"/>
      <c r="O645" s="23">
        <f t="shared" si="10"/>
        <v>9</v>
      </c>
      <c r="R645" s="6"/>
    </row>
    <row r="646" spans="1:18" s="6" customFormat="1" x14ac:dyDescent="0.25">
      <c r="A646" s="17" t="s">
        <v>314</v>
      </c>
      <c r="B646" s="17" t="s">
        <v>1196</v>
      </c>
      <c r="C646" s="17"/>
      <c r="D646" s="17">
        <v>11</v>
      </c>
      <c r="E646" s="22"/>
      <c r="F646" s="17"/>
      <c r="G646" s="17"/>
      <c r="H646" s="17"/>
      <c r="I646" s="17"/>
      <c r="J646" s="17"/>
      <c r="K646" s="22"/>
      <c r="L646" s="22"/>
      <c r="M646" s="22"/>
      <c r="N646" s="22"/>
      <c r="O646" s="23">
        <f t="shared" si="10"/>
        <v>11</v>
      </c>
      <c r="P646" s="23"/>
    </row>
    <row r="647" spans="1:18" s="6" customFormat="1" x14ac:dyDescent="0.25">
      <c r="A647" s="17" t="s">
        <v>315</v>
      </c>
      <c r="B647" s="17" t="s">
        <v>1197</v>
      </c>
      <c r="C647" s="17"/>
      <c r="D647" s="17">
        <v>1</v>
      </c>
      <c r="E647" s="22"/>
      <c r="F647" s="17"/>
      <c r="G647" s="17"/>
      <c r="H647" s="17"/>
      <c r="I647" s="17"/>
      <c r="J647" s="17"/>
      <c r="K647" s="22"/>
      <c r="L647" s="22"/>
      <c r="M647" s="22"/>
      <c r="N647" s="22"/>
      <c r="O647" s="23">
        <f t="shared" si="10"/>
        <v>1</v>
      </c>
      <c r="P647" s="23"/>
    </row>
    <row r="648" spans="1:18" x14ac:dyDescent="0.25">
      <c r="A648" s="17" t="s">
        <v>316</v>
      </c>
      <c r="B648" s="17" t="s">
        <v>690</v>
      </c>
      <c r="D648" s="17">
        <v>1</v>
      </c>
      <c r="E648" s="22"/>
      <c r="F648" s="17"/>
      <c r="G648" s="17"/>
      <c r="H648" s="17"/>
      <c r="O648" s="23">
        <f t="shared" si="10"/>
        <v>1</v>
      </c>
      <c r="R648" s="6"/>
    </row>
    <row r="649" spans="1:18" x14ac:dyDescent="0.25">
      <c r="A649" s="17" t="s">
        <v>317</v>
      </c>
      <c r="B649" s="17" t="s">
        <v>1024</v>
      </c>
      <c r="D649" s="17">
        <v>3</v>
      </c>
      <c r="E649" s="22"/>
      <c r="F649" s="17"/>
      <c r="G649" s="17"/>
      <c r="H649" s="17"/>
      <c r="O649" s="23">
        <f t="shared" si="10"/>
        <v>3</v>
      </c>
      <c r="R649" s="6"/>
    </row>
    <row r="650" spans="1:18" s="6" customFormat="1" x14ac:dyDescent="0.25">
      <c r="A650" s="25" t="s">
        <v>318</v>
      </c>
      <c r="B650" s="25" t="s">
        <v>1494</v>
      </c>
      <c r="C650" s="17"/>
      <c r="D650" s="17"/>
      <c r="E650" s="22"/>
      <c r="F650" s="17"/>
      <c r="G650" s="17"/>
      <c r="H650" s="17">
        <v>1</v>
      </c>
      <c r="I650" s="17"/>
      <c r="J650" s="17"/>
      <c r="K650" s="22"/>
      <c r="L650" s="22"/>
      <c r="M650" s="22">
        <v>1</v>
      </c>
      <c r="N650" s="22"/>
      <c r="O650" s="23">
        <f t="shared" si="10"/>
        <v>2</v>
      </c>
      <c r="P650" s="23"/>
    </row>
    <row r="651" spans="1:18" x14ac:dyDescent="0.25">
      <c r="A651" s="17" t="s">
        <v>601</v>
      </c>
      <c r="B651" s="17" t="s">
        <v>930</v>
      </c>
      <c r="D651" s="17"/>
      <c r="E651" s="22"/>
      <c r="F651" s="17"/>
      <c r="G651" s="17"/>
      <c r="H651" s="17"/>
      <c r="L651" s="22">
        <v>1</v>
      </c>
      <c r="M651" s="22">
        <v>1</v>
      </c>
      <c r="O651" s="23">
        <f t="shared" si="10"/>
        <v>2</v>
      </c>
      <c r="R651" s="6"/>
    </row>
    <row r="652" spans="1:18" x14ac:dyDescent="0.25">
      <c r="A652" s="17" t="s">
        <v>601</v>
      </c>
      <c r="B652" s="17" t="s">
        <v>864</v>
      </c>
      <c r="D652" s="17"/>
      <c r="E652" s="22"/>
      <c r="F652" s="17"/>
      <c r="G652" s="17"/>
      <c r="H652" s="17"/>
      <c r="L652" s="22">
        <v>1</v>
      </c>
      <c r="M652" s="22">
        <v>1</v>
      </c>
      <c r="O652" s="23">
        <f t="shared" si="10"/>
        <v>2</v>
      </c>
      <c r="R652" s="6"/>
    </row>
    <row r="653" spans="1:18" x14ac:dyDescent="0.25">
      <c r="A653" s="17" t="s">
        <v>319</v>
      </c>
      <c r="B653" s="17" t="s">
        <v>1095</v>
      </c>
      <c r="D653" s="17"/>
      <c r="E653" s="22"/>
      <c r="F653" s="17"/>
      <c r="G653" s="17">
        <v>1</v>
      </c>
      <c r="H653" s="17"/>
      <c r="M653" s="22">
        <v>1</v>
      </c>
      <c r="O653" s="23">
        <f t="shared" si="10"/>
        <v>2</v>
      </c>
      <c r="R653" s="6"/>
    </row>
    <row r="654" spans="1:18" x14ac:dyDescent="0.25">
      <c r="A654" s="17" t="s">
        <v>813</v>
      </c>
      <c r="B654" s="17" t="s">
        <v>672</v>
      </c>
      <c r="D654" s="17"/>
      <c r="E654" s="22"/>
      <c r="F654" s="17"/>
      <c r="G654" s="17"/>
      <c r="H654" s="17"/>
      <c r="K654" s="22">
        <v>1</v>
      </c>
      <c r="L654" s="22">
        <v>1</v>
      </c>
      <c r="M654" s="22">
        <v>1</v>
      </c>
      <c r="O654" s="23">
        <f t="shared" si="10"/>
        <v>3</v>
      </c>
      <c r="R654" s="6"/>
    </row>
    <row r="655" spans="1:18" x14ac:dyDescent="0.25">
      <c r="A655" s="17" t="s">
        <v>320</v>
      </c>
      <c r="B655" s="17" t="s">
        <v>1198</v>
      </c>
      <c r="D655" s="17">
        <v>2</v>
      </c>
      <c r="E655" s="22"/>
      <c r="F655" s="17"/>
      <c r="G655" s="17"/>
      <c r="H655" s="17"/>
      <c r="O655" s="23">
        <f t="shared" si="10"/>
        <v>2</v>
      </c>
      <c r="R655" s="6"/>
    </row>
    <row r="656" spans="1:18" x14ac:dyDescent="0.25">
      <c r="A656" s="17" t="s">
        <v>321</v>
      </c>
      <c r="B656" s="17" t="s">
        <v>1427</v>
      </c>
      <c r="D656" s="17">
        <v>4</v>
      </c>
      <c r="E656" s="22">
        <v>1</v>
      </c>
      <c r="F656" s="17"/>
      <c r="G656" s="17"/>
      <c r="H656" s="17"/>
      <c r="O656" s="23">
        <f t="shared" si="10"/>
        <v>5</v>
      </c>
      <c r="R656" s="6"/>
    </row>
    <row r="657" spans="1:18" x14ac:dyDescent="0.25">
      <c r="A657" s="17" t="s">
        <v>322</v>
      </c>
      <c r="B657" s="17" t="s">
        <v>688</v>
      </c>
      <c r="D657" s="17">
        <v>1</v>
      </c>
      <c r="E657" s="22"/>
      <c r="F657" s="17"/>
      <c r="G657" s="17"/>
      <c r="H657" s="17"/>
      <c r="O657" s="23">
        <f t="shared" si="10"/>
        <v>1</v>
      </c>
      <c r="R657" s="6"/>
    </row>
    <row r="658" spans="1:18" x14ac:dyDescent="0.25">
      <c r="A658" s="17" t="s">
        <v>323</v>
      </c>
      <c r="B658" s="17" t="s">
        <v>1200</v>
      </c>
      <c r="D658" s="17">
        <v>1</v>
      </c>
      <c r="E658" s="22"/>
      <c r="F658" s="17"/>
      <c r="G658" s="17"/>
      <c r="H658" s="17"/>
      <c r="O658" s="23">
        <f t="shared" si="10"/>
        <v>1</v>
      </c>
      <c r="R658" s="6"/>
    </row>
    <row r="659" spans="1:18" x14ac:dyDescent="0.25">
      <c r="A659" s="17" t="s">
        <v>324</v>
      </c>
      <c r="B659" s="17" t="s">
        <v>473</v>
      </c>
      <c r="D659" s="17">
        <v>1</v>
      </c>
      <c r="E659" s="22"/>
      <c r="F659" s="17"/>
      <c r="G659" s="17"/>
      <c r="H659" s="17"/>
      <c r="O659" s="23">
        <f t="shared" si="10"/>
        <v>1</v>
      </c>
      <c r="R659" s="6"/>
    </row>
    <row r="660" spans="1:18" x14ac:dyDescent="0.25">
      <c r="A660" s="17" t="s">
        <v>325</v>
      </c>
      <c r="B660" s="17" t="s">
        <v>841</v>
      </c>
      <c r="D660" s="17"/>
      <c r="E660" s="22"/>
      <c r="F660" s="17"/>
      <c r="G660" s="17">
        <v>1</v>
      </c>
      <c r="H660" s="17">
        <v>1</v>
      </c>
      <c r="I660" s="17">
        <v>1</v>
      </c>
      <c r="J660" s="17">
        <v>1</v>
      </c>
      <c r="K660" s="22">
        <v>1</v>
      </c>
      <c r="L660" s="22">
        <v>1</v>
      </c>
      <c r="O660" s="23">
        <f t="shared" si="10"/>
        <v>6</v>
      </c>
      <c r="R660" s="6"/>
    </row>
    <row r="661" spans="1:18" x14ac:dyDescent="0.25">
      <c r="A661" s="17" t="s">
        <v>325</v>
      </c>
      <c r="B661" s="17" t="s">
        <v>1202</v>
      </c>
      <c r="D661" s="17"/>
      <c r="E661" s="22"/>
      <c r="F661" s="17"/>
      <c r="G661" s="17">
        <v>1</v>
      </c>
      <c r="H661" s="17">
        <v>1</v>
      </c>
      <c r="I661" s="17">
        <v>1</v>
      </c>
      <c r="J661" s="17">
        <v>1</v>
      </c>
      <c r="K661" s="22">
        <v>1</v>
      </c>
      <c r="O661" s="23">
        <f t="shared" si="10"/>
        <v>5</v>
      </c>
      <c r="R661" s="6"/>
    </row>
    <row r="662" spans="1:18" s="6" customFormat="1" x14ac:dyDescent="0.25">
      <c r="A662" s="17" t="s">
        <v>1477</v>
      </c>
      <c r="B662" s="17" t="s">
        <v>690</v>
      </c>
      <c r="C662" s="17"/>
      <c r="D662" s="17"/>
      <c r="E662" s="22"/>
      <c r="F662" s="17"/>
      <c r="G662" s="17"/>
      <c r="H662" s="17"/>
      <c r="I662" s="17"/>
      <c r="J662" s="17"/>
      <c r="K662" s="22"/>
      <c r="L662" s="22"/>
      <c r="M662" s="22">
        <v>1</v>
      </c>
      <c r="N662" s="22"/>
      <c r="O662" s="23">
        <f t="shared" si="10"/>
        <v>1</v>
      </c>
      <c r="P662" s="23"/>
    </row>
    <row r="663" spans="1:18" s="6" customFormat="1" x14ac:dyDescent="0.25">
      <c r="A663" s="17" t="s">
        <v>326</v>
      </c>
      <c r="B663" s="17" t="s">
        <v>1203</v>
      </c>
      <c r="C663" s="17"/>
      <c r="D663" s="17"/>
      <c r="E663" s="22"/>
      <c r="F663" s="17"/>
      <c r="G663" s="17">
        <v>1</v>
      </c>
      <c r="H663" s="17">
        <v>1</v>
      </c>
      <c r="I663" s="17">
        <v>1</v>
      </c>
      <c r="J663" s="17">
        <v>1</v>
      </c>
      <c r="K663" s="22"/>
      <c r="L663" s="22"/>
      <c r="M663" s="22"/>
      <c r="N663" s="22"/>
      <c r="O663" s="23">
        <f t="shared" si="10"/>
        <v>4</v>
      </c>
      <c r="P663" s="23"/>
    </row>
    <row r="664" spans="1:18" s="6" customFormat="1" x14ac:dyDescent="0.25">
      <c r="A664" s="17" t="s">
        <v>776</v>
      </c>
      <c r="B664" s="17" t="s">
        <v>777</v>
      </c>
      <c r="C664" s="17"/>
      <c r="D664" s="17"/>
      <c r="E664" s="22"/>
      <c r="F664" s="17"/>
      <c r="G664" s="17"/>
      <c r="H664" s="17"/>
      <c r="I664" s="17"/>
      <c r="J664" s="17"/>
      <c r="K664" s="22">
        <v>1</v>
      </c>
      <c r="L664" s="22">
        <v>1</v>
      </c>
      <c r="M664" s="22"/>
      <c r="N664" s="22"/>
      <c r="O664" s="23">
        <f t="shared" si="10"/>
        <v>2</v>
      </c>
      <c r="P664" s="23"/>
    </row>
    <row r="665" spans="1:18" x14ac:dyDescent="0.25">
      <c r="A665" s="17" t="s">
        <v>327</v>
      </c>
      <c r="B665" s="17" t="s">
        <v>1204</v>
      </c>
      <c r="D665" s="17"/>
      <c r="E665" s="22"/>
      <c r="F665" s="17">
        <v>1</v>
      </c>
      <c r="G665" s="17"/>
      <c r="H665" s="17"/>
      <c r="O665" s="23">
        <f t="shared" si="10"/>
        <v>1</v>
      </c>
      <c r="R665" s="6"/>
    </row>
    <row r="666" spans="1:18" x14ac:dyDescent="0.25">
      <c r="A666" s="17" t="s">
        <v>328</v>
      </c>
      <c r="B666" s="17" t="s">
        <v>900</v>
      </c>
      <c r="D666" s="17"/>
      <c r="E666" s="22"/>
      <c r="F666" s="17"/>
      <c r="G666" s="17"/>
      <c r="H666" s="17"/>
      <c r="J666" s="17">
        <v>1</v>
      </c>
      <c r="O666" s="23">
        <f t="shared" si="10"/>
        <v>1</v>
      </c>
      <c r="R666" s="6"/>
    </row>
    <row r="667" spans="1:18" x14ac:dyDescent="0.25">
      <c r="A667" s="17" t="s">
        <v>328</v>
      </c>
      <c r="B667" s="17" t="s">
        <v>1205</v>
      </c>
      <c r="D667" s="17"/>
      <c r="E667" s="22"/>
      <c r="F667" s="17"/>
      <c r="G667" s="17">
        <v>1</v>
      </c>
      <c r="H667" s="17"/>
      <c r="O667" s="23">
        <f t="shared" si="10"/>
        <v>1</v>
      </c>
      <c r="R667" s="6"/>
    </row>
    <row r="668" spans="1:18" x14ac:dyDescent="0.25">
      <c r="A668" s="17" t="s">
        <v>329</v>
      </c>
      <c r="B668" s="17" t="s">
        <v>471</v>
      </c>
      <c r="D668" s="17"/>
      <c r="E668" s="22"/>
      <c r="F668" s="17"/>
      <c r="G668" s="17"/>
      <c r="H668" s="17">
        <v>1</v>
      </c>
      <c r="O668" s="23">
        <f t="shared" si="10"/>
        <v>1</v>
      </c>
      <c r="R668" s="6"/>
    </row>
    <row r="669" spans="1:18" x14ac:dyDescent="0.25">
      <c r="A669" s="17" t="s">
        <v>329</v>
      </c>
      <c r="B669" s="17" t="s">
        <v>901</v>
      </c>
      <c r="D669" s="17"/>
      <c r="E669" s="22"/>
      <c r="F669" s="17"/>
      <c r="G669" s="17"/>
      <c r="H669" s="17"/>
      <c r="J669" s="17">
        <v>1</v>
      </c>
      <c r="M669" s="22" t="s">
        <v>1457</v>
      </c>
      <c r="O669" s="23">
        <f t="shared" si="10"/>
        <v>1</v>
      </c>
      <c r="R669" s="6"/>
    </row>
    <row r="670" spans="1:18" x14ac:dyDescent="0.25">
      <c r="A670" s="17" t="s">
        <v>329</v>
      </c>
      <c r="B670" s="17" t="s">
        <v>1206</v>
      </c>
      <c r="D670" s="17"/>
      <c r="E670" s="22"/>
      <c r="F670" s="17"/>
      <c r="G670" s="17">
        <v>1</v>
      </c>
      <c r="H670" s="17">
        <v>1</v>
      </c>
      <c r="I670" s="17">
        <v>1</v>
      </c>
      <c r="J670" s="17">
        <v>1</v>
      </c>
      <c r="O670" s="23">
        <f t="shared" si="10"/>
        <v>4</v>
      </c>
      <c r="R670" s="6"/>
    </row>
    <row r="671" spans="1:18" x14ac:dyDescent="0.25">
      <c r="A671" s="17" t="s">
        <v>329</v>
      </c>
      <c r="B671" s="17" t="s">
        <v>1185</v>
      </c>
      <c r="D671" s="17"/>
      <c r="E671" s="22"/>
      <c r="F671" s="17"/>
      <c r="G671" s="17"/>
      <c r="H671" s="17">
        <v>1</v>
      </c>
      <c r="I671" s="17">
        <v>1</v>
      </c>
      <c r="J671" s="17">
        <v>1</v>
      </c>
      <c r="O671" s="23">
        <f t="shared" si="10"/>
        <v>3</v>
      </c>
      <c r="R671" s="6"/>
    </row>
    <row r="672" spans="1:18" x14ac:dyDescent="0.25">
      <c r="A672" s="17" t="s">
        <v>330</v>
      </c>
      <c r="B672" s="17" t="s">
        <v>1185</v>
      </c>
      <c r="D672" s="17"/>
      <c r="E672" s="22"/>
      <c r="F672" s="17"/>
      <c r="G672" s="17"/>
      <c r="H672" s="17">
        <v>1</v>
      </c>
      <c r="J672" s="17">
        <v>1</v>
      </c>
      <c r="K672" s="22">
        <v>1</v>
      </c>
      <c r="O672" s="23">
        <f t="shared" si="10"/>
        <v>3</v>
      </c>
      <c r="R672" s="6"/>
    </row>
    <row r="673" spans="1:18" x14ac:dyDescent="0.25">
      <c r="A673" s="17" t="s">
        <v>331</v>
      </c>
      <c r="B673" s="17" t="s">
        <v>1199</v>
      </c>
      <c r="D673" s="17"/>
      <c r="E673" s="22"/>
      <c r="F673" s="17"/>
      <c r="G673" s="17"/>
      <c r="H673" s="17"/>
      <c r="I673" s="17">
        <v>1</v>
      </c>
      <c r="O673" s="23">
        <f t="shared" si="10"/>
        <v>1</v>
      </c>
      <c r="R673" s="6"/>
    </row>
    <row r="674" spans="1:18" x14ac:dyDescent="0.25">
      <c r="A674" s="17" t="s">
        <v>331</v>
      </c>
      <c r="B674" s="17" t="s">
        <v>1018</v>
      </c>
      <c r="D674" s="17">
        <v>3</v>
      </c>
      <c r="E674" s="22">
        <v>1</v>
      </c>
      <c r="F674" s="17">
        <v>1</v>
      </c>
      <c r="G674" s="17">
        <v>1</v>
      </c>
      <c r="H674" s="17">
        <v>1</v>
      </c>
      <c r="I674" s="17">
        <v>1</v>
      </c>
      <c r="O674" s="23">
        <f t="shared" si="10"/>
        <v>8</v>
      </c>
      <c r="R674" s="6"/>
    </row>
    <row r="675" spans="1:18" x14ac:dyDescent="0.25">
      <c r="A675" s="17" t="s">
        <v>332</v>
      </c>
      <c r="B675" s="17" t="s">
        <v>1000</v>
      </c>
      <c r="D675" s="17"/>
      <c r="E675" s="22"/>
      <c r="F675" s="17"/>
      <c r="G675" s="17"/>
      <c r="H675" s="17">
        <v>1</v>
      </c>
      <c r="O675" s="23">
        <f t="shared" si="10"/>
        <v>1</v>
      </c>
      <c r="R675" s="6"/>
    </row>
    <row r="676" spans="1:18" x14ac:dyDescent="0.25">
      <c r="A676" s="17" t="s">
        <v>459</v>
      </c>
      <c r="B676" s="17" t="s">
        <v>444</v>
      </c>
      <c r="D676" s="17"/>
      <c r="E676" s="22"/>
      <c r="F676" s="17"/>
      <c r="G676" s="17"/>
      <c r="H676" s="17"/>
      <c r="I676" s="17">
        <v>1</v>
      </c>
      <c r="O676" s="23">
        <f t="shared" si="10"/>
        <v>1</v>
      </c>
      <c r="R676" s="6"/>
    </row>
    <row r="677" spans="1:18" x14ac:dyDescent="0.25">
      <c r="A677" s="17" t="s">
        <v>333</v>
      </c>
      <c r="B677" s="17" t="s">
        <v>1432</v>
      </c>
      <c r="D677" s="17">
        <v>2</v>
      </c>
      <c r="E677" s="22">
        <v>1</v>
      </c>
      <c r="F677" s="17">
        <v>1</v>
      </c>
      <c r="G677" s="17"/>
      <c r="H677" s="17"/>
      <c r="I677" s="17">
        <v>1</v>
      </c>
      <c r="O677" s="23">
        <f t="shared" si="10"/>
        <v>5</v>
      </c>
      <c r="R677" s="6"/>
    </row>
    <row r="678" spans="1:18" x14ac:dyDescent="0.25">
      <c r="A678" s="17" t="s">
        <v>333</v>
      </c>
      <c r="B678" s="17" t="s">
        <v>1201</v>
      </c>
      <c r="D678" s="17">
        <v>2</v>
      </c>
      <c r="E678" s="22">
        <v>1</v>
      </c>
      <c r="F678" s="17">
        <v>1</v>
      </c>
      <c r="G678" s="17"/>
      <c r="H678" s="17"/>
      <c r="O678" s="23">
        <f t="shared" si="10"/>
        <v>4</v>
      </c>
      <c r="R678" s="6"/>
    </row>
    <row r="679" spans="1:18" x14ac:dyDescent="0.25">
      <c r="A679" s="17" t="s">
        <v>334</v>
      </c>
      <c r="B679" s="17" t="s">
        <v>930</v>
      </c>
      <c r="D679" s="17">
        <v>1</v>
      </c>
      <c r="E679" s="22"/>
      <c r="F679" s="17"/>
      <c r="G679" s="17"/>
      <c r="H679" s="17"/>
      <c r="O679" s="23">
        <f t="shared" si="10"/>
        <v>1</v>
      </c>
      <c r="R679" s="6"/>
    </row>
    <row r="680" spans="1:18" x14ac:dyDescent="0.25">
      <c r="A680" s="17" t="s">
        <v>334</v>
      </c>
      <c r="B680" s="17" t="s">
        <v>505</v>
      </c>
      <c r="D680" s="17">
        <v>1</v>
      </c>
      <c r="E680" s="22"/>
      <c r="F680" s="17"/>
      <c r="G680" s="17"/>
      <c r="H680" s="17"/>
      <c r="O680" s="23">
        <f t="shared" si="10"/>
        <v>1</v>
      </c>
      <c r="R680" s="6"/>
    </row>
    <row r="681" spans="1:18" s="6" customFormat="1" x14ac:dyDescent="0.25">
      <c r="A681" s="17" t="s">
        <v>878</v>
      </c>
      <c r="B681" s="17" t="s">
        <v>879</v>
      </c>
      <c r="C681" s="17"/>
      <c r="D681" s="17"/>
      <c r="E681" s="22"/>
      <c r="F681" s="17"/>
      <c r="G681" s="17"/>
      <c r="H681" s="17"/>
      <c r="I681" s="17"/>
      <c r="J681" s="17"/>
      <c r="K681" s="22"/>
      <c r="L681" s="22">
        <v>1</v>
      </c>
      <c r="M681" s="22">
        <v>1</v>
      </c>
      <c r="N681" s="22"/>
      <c r="O681" s="23">
        <f t="shared" si="10"/>
        <v>2</v>
      </c>
      <c r="P681" s="23"/>
    </row>
    <row r="682" spans="1:18" s="6" customFormat="1" x14ac:dyDescent="0.25">
      <c r="A682" s="17" t="s">
        <v>878</v>
      </c>
      <c r="B682" s="17" t="s">
        <v>937</v>
      </c>
      <c r="C682" s="17"/>
      <c r="D682" s="17"/>
      <c r="E682" s="22"/>
      <c r="F682" s="17"/>
      <c r="G682" s="17"/>
      <c r="H682" s="17"/>
      <c r="I682" s="17"/>
      <c r="J682" s="17"/>
      <c r="K682" s="22"/>
      <c r="L682" s="22">
        <v>1</v>
      </c>
      <c r="M682" s="22"/>
      <c r="N682" s="22"/>
      <c r="O682" s="23">
        <f t="shared" si="10"/>
        <v>1</v>
      </c>
      <c r="P682" s="23"/>
    </row>
    <row r="683" spans="1:18" x14ac:dyDescent="0.25">
      <c r="A683" s="17" t="s">
        <v>772</v>
      </c>
      <c r="B683" s="17" t="s">
        <v>773</v>
      </c>
      <c r="D683" s="17"/>
      <c r="E683" s="22"/>
      <c r="F683" s="17"/>
      <c r="G683" s="17"/>
      <c r="H683" s="17"/>
      <c r="K683" s="22">
        <v>1</v>
      </c>
      <c r="O683" s="23">
        <f t="shared" si="10"/>
        <v>1</v>
      </c>
      <c r="R683" s="6"/>
    </row>
    <row r="684" spans="1:18" x14ac:dyDescent="0.25">
      <c r="A684" s="17" t="s">
        <v>772</v>
      </c>
      <c r="B684" s="17" t="s">
        <v>713</v>
      </c>
      <c r="D684" s="17"/>
      <c r="E684" s="22"/>
      <c r="F684" s="17"/>
      <c r="G684" s="17"/>
      <c r="H684" s="17"/>
      <c r="K684" s="22">
        <v>1</v>
      </c>
      <c r="O684" s="23">
        <f t="shared" si="10"/>
        <v>1</v>
      </c>
      <c r="R684" s="6"/>
    </row>
    <row r="685" spans="1:18" x14ac:dyDescent="0.25">
      <c r="A685" s="17" t="s">
        <v>335</v>
      </c>
      <c r="B685" s="17" t="s">
        <v>1126</v>
      </c>
      <c r="D685" s="17">
        <v>5</v>
      </c>
      <c r="E685" s="22"/>
      <c r="F685" s="17"/>
      <c r="G685" s="17"/>
      <c r="H685" s="17"/>
      <c r="I685" s="17">
        <v>1</v>
      </c>
      <c r="L685" s="22">
        <v>1</v>
      </c>
      <c r="O685" s="23">
        <f t="shared" si="10"/>
        <v>7</v>
      </c>
      <c r="R685" s="6"/>
    </row>
    <row r="686" spans="1:18" x14ac:dyDescent="0.25">
      <c r="A686" s="17" t="s">
        <v>336</v>
      </c>
      <c r="B686" s="17" t="s">
        <v>664</v>
      </c>
      <c r="D686" s="17"/>
      <c r="E686" s="22"/>
      <c r="F686" s="17"/>
      <c r="G686" s="17"/>
      <c r="H686" s="17">
        <v>1</v>
      </c>
      <c r="O686" s="23">
        <f t="shared" si="10"/>
        <v>1</v>
      </c>
      <c r="R686" s="6"/>
    </row>
    <row r="687" spans="1:18" x14ac:dyDescent="0.25">
      <c r="A687" s="17" t="s">
        <v>337</v>
      </c>
      <c r="B687" s="17" t="s">
        <v>711</v>
      </c>
      <c r="D687" s="17">
        <v>1</v>
      </c>
      <c r="E687" s="22"/>
      <c r="F687" s="17">
        <v>1</v>
      </c>
      <c r="G687" s="17"/>
      <c r="H687" s="17"/>
      <c r="O687" s="23">
        <f t="shared" si="10"/>
        <v>2</v>
      </c>
      <c r="R687" s="6"/>
    </row>
    <row r="688" spans="1:18" x14ac:dyDescent="0.25">
      <c r="A688" s="17" t="s">
        <v>337</v>
      </c>
      <c r="B688" s="17" t="s">
        <v>703</v>
      </c>
      <c r="D688" s="17">
        <v>1</v>
      </c>
      <c r="E688" s="22"/>
      <c r="F688" s="17">
        <v>1</v>
      </c>
      <c r="G688" s="17"/>
      <c r="H688" s="17"/>
      <c r="O688" s="23">
        <f t="shared" si="10"/>
        <v>2</v>
      </c>
      <c r="R688" s="6"/>
    </row>
    <row r="689" spans="1:18" x14ac:dyDescent="0.25">
      <c r="A689" s="17" t="s">
        <v>458</v>
      </c>
      <c r="B689" s="17" t="s">
        <v>457</v>
      </c>
      <c r="D689" s="17"/>
      <c r="E689" s="22"/>
      <c r="F689" s="17"/>
      <c r="G689" s="17"/>
      <c r="H689" s="17"/>
      <c r="I689" s="17">
        <v>1</v>
      </c>
      <c r="O689" s="23">
        <f t="shared" si="10"/>
        <v>1</v>
      </c>
      <c r="R689" s="6"/>
    </row>
    <row r="690" spans="1:18" s="6" customFormat="1" x14ac:dyDescent="0.25">
      <c r="A690" s="17" t="s">
        <v>1471</v>
      </c>
      <c r="B690" s="17" t="s">
        <v>1472</v>
      </c>
      <c r="C690" s="17"/>
      <c r="D690" s="17"/>
      <c r="E690" s="22"/>
      <c r="F690" s="17"/>
      <c r="G690" s="17"/>
      <c r="H690" s="17"/>
      <c r="I690" s="17"/>
      <c r="J690" s="17"/>
      <c r="K690" s="22"/>
      <c r="L690" s="22"/>
      <c r="M690" s="22">
        <v>1</v>
      </c>
      <c r="N690" s="22"/>
      <c r="O690" s="23">
        <f t="shared" si="10"/>
        <v>1</v>
      </c>
      <c r="P690" s="23"/>
    </row>
    <row r="691" spans="1:18" x14ac:dyDescent="0.25">
      <c r="A691" s="17" t="s">
        <v>338</v>
      </c>
      <c r="B691" s="17" t="s">
        <v>1207</v>
      </c>
      <c r="D691" s="17">
        <v>6</v>
      </c>
      <c r="E691" s="22"/>
      <c r="F691" s="17"/>
      <c r="G691" s="17"/>
      <c r="H691" s="17"/>
      <c r="O691" s="23">
        <f t="shared" si="10"/>
        <v>6</v>
      </c>
      <c r="R691" s="6"/>
    </row>
    <row r="692" spans="1:18" x14ac:dyDescent="0.25">
      <c r="A692" s="17" t="s">
        <v>837</v>
      </c>
      <c r="B692" s="17" t="s">
        <v>838</v>
      </c>
      <c r="D692" s="17"/>
      <c r="E692" s="22"/>
      <c r="F692" s="17"/>
      <c r="G692" s="17"/>
      <c r="H692" s="17"/>
      <c r="K692" s="22">
        <v>1</v>
      </c>
      <c r="O692" s="23">
        <f t="shared" si="10"/>
        <v>1</v>
      </c>
      <c r="R692" s="6"/>
    </row>
    <row r="693" spans="1:18" x14ac:dyDescent="0.25">
      <c r="A693" s="17" t="s">
        <v>651</v>
      </c>
      <c r="B693" s="17" t="s">
        <v>664</v>
      </c>
      <c r="D693" s="17"/>
      <c r="E693" s="22"/>
      <c r="F693" s="17"/>
      <c r="G693" s="17"/>
      <c r="H693" s="17"/>
      <c r="J693" s="17">
        <v>1</v>
      </c>
      <c r="M693" s="22">
        <v>1</v>
      </c>
      <c r="O693" s="23">
        <f t="shared" si="10"/>
        <v>2</v>
      </c>
      <c r="R693" s="6"/>
    </row>
    <row r="694" spans="1:18" x14ac:dyDescent="0.25">
      <c r="A694" s="17" t="s">
        <v>456</v>
      </c>
      <c r="B694" s="17" t="s">
        <v>455</v>
      </c>
      <c r="D694" s="17"/>
      <c r="E694" s="22"/>
      <c r="F694" s="17"/>
      <c r="G694" s="17"/>
      <c r="H694" s="17"/>
      <c r="I694" s="17">
        <v>1</v>
      </c>
      <c r="O694" s="23">
        <f t="shared" si="10"/>
        <v>1</v>
      </c>
      <c r="R694" s="6"/>
    </row>
    <row r="695" spans="1:18" x14ac:dyDescent="0.25">
      <c r="A695" s="17" t="s">
        <v>454</v>
      </c>
      <c r="B695" s="17" t="s">
        <v>453</v>
      </c>
      <c r="D695" s="17"/>
      <c r="E695" s="22"/>
      <c r="F695" s="17"/>
      <c r="G695" s="17"/>
      <c r="H695" s="17"/>
      <c r="I695" s="17">
        <v>1</v>
      </c>
      <c r="O695" s="23">
        <f t="shared" si="10"/>
        <v>1</v>
      </c>
      <c r="R695" s="6"/>
    </row>
    <row r="696" spans="1:18" x14ac:dyDescent="0.25">
      <c r="A696" s="17" t="s">
        <v>339</v>
      </c>
      <c r="B696" s="17" t="s">
        <v>169</v>
      </c>
      <c r="D696" s="17"/>
      <c r="E696" s="22"/>
      <c r="F696" s="17"/>
      <c r="G696" s="17"/>
      <c r="H696" s="17"/>
      <c r="I696" s="17">
        <v>1</v>
      </c>
      <c r="J696" s="17">
        <v>1</v>
      </c>
      <c r="O696" s="23">
        <f t="shared" si="10"/>
        <v>2</v>
      </c>
      <c r="R696" s="6"/>
    </row>
    <row r="697" spans="1:18" x14ac:dyDescent="0.25">
      <c r="A697" s="17" t="s">
        <v>339</v>
      </c>
      <c r="B697" s="17" t="s">
        <v>473</v>
      </c>
      <c r="D697" s="17">
        <v>1</v>
      </c>
      <c r="E697" s="22"/>
      <c r="F697" s="17"/>
      <c r="G697" s="17"/>
      <c r="H697" s="17"/>
      <c r="O697" s="23">
        <f t="shared" si="10"/>
        <v>1</v>
      </c>
      <c r="R697" s="6"/>
    </row>
    <row r="698" spans="1:18" x14ac:dyDescent="0.25">
      <c r="A698" s="17" t="s">
        <v>340</v>
      </c>
      <c r="B698" s="17" t="s">
        <v>998</v>
      </c>
      <c r="D698" s="17">
        <v>25</v>
      </c>
      <c r="E698" s="22"/>
      <c r="F698" s="17"/>
      <c r="G698" s="17"/>
      <c r="H698" s="17"/>
      <c r="O698" s="23">
        <f t="shared" si="10"/>
        <v>25</v>
      </c>
      <c r="R698" s="6"/>
    </row>
    <row r="699" spans="1:18" x14ac:dyDescent="0.25">
      <c r="A699" s="17" t="s">
        <v>920</v>
      </c>
      <c r="B699" s="17" t="s">
        <v>921</v>
      </c>
      <c r="D699" s="17"/>
      <c r="E699" s="22"/>
      <c r="F699" s="17"/>
      <c r="G699" s="17"/>
      <c r="H699" s="17"/>
      <c r="L699" s="22">
        <v>1</v>
      </c>
      <c r="M699" s="22">
        <v>1</v>
      </c>
      <c r="O699" s="23">
        <f t="shared" si="10"/>
        <v>2</v>
      </c>
      <c r="R699" s="6"/>
    </row>
    <row r="700" spans="1:18" x14ac:dyDescent="0.25">
      <c r="A700" s="17" t="s">
        <v>341</v>
      </c>
      <c r="B700" s="17" t="s">
        <v>927</v>
      </c>
      <c r="D700" s="17">
        <v>1</v>
      </c>
      <c r="E700" s="22"/>
      <c r="F700" s="17"/>
      <c r="G700" s="17"/>
      <c r="H700" s="17"/>
      <c r="O700" s="23">
        <f t="shared" si="10"/>
        <v>1</v>
      </c>
      <c r="R700" s="6"/>
    </row>
    <row r="701" spans="1:18" s="6" customFormat="1" x14ac:dyDescent="0.25">
      <c r="A701" s="17" t="s">
        <v>923</v>
      </c>
      <c r="B701" s="17" t="s">
        <v>1454</v>
      </c>
      <c r="C701" s="17"/>
      <c r="D701" s="17"/>
      <c r="E701" s="22"/>
      <c r="F701" s="17"/>
      <c r="G701" s="17"/>
      <c r="H701" s="17"/>
      <c r="I701" s="17"/>
      <c r="J701" s="17"/>
      <c r="K701" s="22"/>
      <c r="L701" s="22"/>
      <c r="M701" s="22">
        <v>1</v>
      </c>
      <c r="N701" s="22"/>
      <c r="O701" s="23">
        <f t="shared" si="10"/>
        <v>1</v>
      </c>
      <c r="P701" s="23"/>
    </row>
    <row r="702" spans="1:18" s="6" customFormat="1" x14ac:dyDescent="0.25">
      <c r="A702" s="17" t="s">
        <v>923</v>
      </c>
      <c r="B702" s="17" t="s">
        <v>1450</v>
      </c>
      <c r="C702" s="17" t="s">
        <v>1449</v>
      </c>
      <c r="D702" s="17"/>
      <c r="E702" s="22"/>
      <c r="F702" s="17"/>
      <c r="G702" s="17"/>
      <c r="H702" s="17"/>
      <c r="I702" s="17"/>
      <c r="J702" s="17"/>
      <c r="K702" s="22"/>
      <c r="L702" s="22"/>
      <c r="M702" s="22">
        <v>1</v>
      </c>
      <c r="N702" s="22"/>
      <c r="O702" s="23">
        <f t="shared" si="10"/>
        <v>1</v>
      </c>
      <c r="P702" s="23"/>
    </row>
    <row r="703" spans="1:18" s="6" customFormat="1" x14ac:dyDescent="0.25">
      <c r="A703" s="17" t="s">
        <v>923</v>
      </c>
      <c r="B703" s="17" t="s">
        <v>1157</v>
      </c>
      <c r="C703" s="17"/>
      <c r="D703" s="17"/>
      <c r="E703" s="22"/>
      <c r="F703" s="17"/>
      <c r="G703" s="17"/>
      <c r="H703" s="17"/>
      <c r="I703" s="17"/>
      <c r="J703" s="17"/>
      <c r="K703" s="22"/>
      <c r="L703" s="22"/>
      <c r="M703" s="22">
        <v>1</v>
      </c>
      <c r="N703" s="22"/>
      <c r="O703" s="23">
        <f t="shared" si="10"/>
        <v>1</v>
      </c>
      <c r="P703" s="17"/>
    </row>
    <row r="704" spans="1:18" x14ac:dyDescent="0.25">
      <c r="A704" s="17" t="s">
        <v>923</v>
      </c>
      <c r="B704" s="17" t="s">
        <v>446</v>
      </c>
      <c r="D704" s="17"/>
      <c r="E704" s="22"/>
      <c r="F704" s="17"/>
      <c r="G704" s="17"/>
      <c r="H704" s="17"/>
      <c r="L704" s="22">
        <v>1</v>
      </c>
      <c r="M704" s="22">
        <v>1</v>
      </c>
      <c r="O704" s="23">
        <f t="shared" si="10"/>
        <v>2</v>
      </c>
      <c r="R704" s="6"/>
    </row>
    <row r="705" spans="1:18" x14ac:dyDescent="0.25">
      <c r="A705" s="17" t="s">
        <v>452</v>
      </c>
      <c r="B705" s="17" t="s">
        <v>451</v>
      </c>
      <c r="D705" s="17"/>
      <c r="E705" s="22"/>
      <c r="F705" s="17"/>
      <c r="G705" s="17"/>
      <c r="H705" s="17"/>
      <c r="O705" s="23">
        <f t="shared" si="10"/>
        <v>0</v>
      </c>
      <c r="R705" s="6"/>
    </row>
    <row r="706" spans="1:18" x14ac:dyDescent="0.25">
      <c r="A706" s="17" t="s">
        <v>342</v>
      </c>
      <c r="B706" s="17" t="s">
        <v>690</v>
      </c>
      <c r="D706" s="17"/>
      <c r="E706" s="22"/>
      <c r="F706" s="17"/>
      <c r="G706" s="17"/>
      <c r="H706" s="17">
        <v>1</v>
      </c>
      <c r="I706" s="17">
        <v>1</v>
      </c>
      <c r="J706" s="17">
        <v>1</v>
      </c>
      <c r="M706" s="22">
        <v>1</v>
      </c>
      <c r="O706" s="23">
        <f t="shared" si="10"/>
        <v>4</v>
      </c>
      <c r="R706" s="6"/>
    </row>
    <row r="707" spans="1:18" x14ac:dyDescent="0.25">
      <c r="A707" s="17" t="s">
        <v>343</v>
      </c>
      <c r="B707" s="17" t="s">
        <v>927</v>
      </c>
      <c r="D707" s="17">
        <v>3</v>
      </c>
      <c r="E707" s="22"/>
      <c r="F707" s="17"/>
      <c r="G707" s="17"/>
      <c r="H707" s="17"/>
      <c r="O707" s="23">
        <f t="shared" ref="O707:O770" si="11">SUM(D707:N707)</f>
        <v>3</v>
      </c>
      <c r="R707" s="6"/>
    </row>
    <row r="708" spans="1:18" x14ac:dyDescent="0.25">
      <c r="A708" s="17" t="s">
        <v>343</v>
      </c>
      <c r="B708" s="17" t="s">
        <v>694</v>
      </c>
      <c r="D708" s="17">
        <v>1</v>
      </c>
      <c r="E708" s="22"/>
      <c r="F708" s="17"/>
      <c r="G708" s="17"/>
      <c r="H708" s="17"/>
      <c r="O708" s="23">
        <f t="shared" si="11"/>
        <v>1</v>
      </c>
      <c r="R708" s="6"/>
    </row>
    <row r="709" spans="1:18" x14ac:dyDescent="0.25">
      <c r="A709" s="17" t="s">
        <v>343</v>
      </c>
      <c r="B709" s="17" t="s">
        <v>924</v>
      </c>
      <c r="D709" s="17">
        <v>1</v>
      </c>
      <c r="E709" s="22"/>
      <c r="F709" s="17">
        <v>1</v>
      </c>
      <c r="G709" s="17"/>
      <c r="H709" s="17"/>
      <c r="L709" s="22">
        <v>1</v>
      </c>
      <c r="M709" s="22">
        <v>1</v>
      </c>
      <c r="O709" s="23">
        <f t="shared" si="11"/>
        <v>4</v>
      </c>
      <c r="R709" s="6"/>
    </row>
    <row r="710" spans="1:18" x14ac:dyDescent="0.25">
      <c r="A710" s="17" t="s">
        <v>344</v>
      </c>
      <c r="B710" s="17" t="s">
        <v>444</v>
      </c>
      <c r="D710" s="17"/>
      <c r="E710" s="22"/>
      <c r="F710" s="17"/>
      <c r="G710" s="17"/>
      <c r="H710" s="17">
        <v>1</v>
      </c>
      <c r="I710" s="17">
        <v>1</v>
      </c>
      <c r="M710" s="22">
        <v>1</v>
      </c>
      <c r="O710" s="23">
        <f t="shared" si="11"/>
        <v>3</v>
      </c>
      <c r="R710" s="6"/>
    </row>
    <row r="711" spans="1:18" x14ac:dyDescent="0.25">
      <c r="A711" s="17" t="s">
        <v>868</v>
      </c>
      <c r="B711" s="17" t="s">
        <v>466</v>
      </c>
      <c r="D711" s="17"/>
      <c r="E711" s="22"/>
      <c r="F711" s="17"/>
      <c r="G711" s="17"/>
      <c r="H711" s="17"/>
      <c r="L711" s="22">
        <v>1</v>
      </c>
      <c r="O711" s="23">
        <f t="shared" si="11"/>
        <v>1</v>
      </c>
      <c r="R711" s="6"/>
    </row>
    <row r="712" spans="1:18" x14ac:dyDescent="0.25">
      <c r="A712" s="17" t="s">
        <v>345</v>
      </c>
      <c r="B712" s="17" t="s">
        <v>1208</v>
      </c>
      <c r="D712" s="17">
        <v>1</v>
      </c>
      <c r="E712" s="22"/>
      <c r="F712" s="17"/>
      <c r="G712" s="17"/>
      <c r="H712" s="17"/>
      <c r="O712" s="23">
        <f t="shared" si="11"/>
        <v>1</v>
      </c>
      <c r="R712" s="6"/>
    </row>
    <row r="713" spans="1:18" x14ac:dyDescent="0.25">
      <c r="A713" s="17" t="s">
        <v>345</v>
      </c>
      <c r="B713" s="17" t="s">
        <v>1209</v>
      </c>
      <c r="D713" s="17">
        <v>9</v>
      </c>
      <c r="E713" s="22"/>
      <c r="F713" s="17"/>
      <c r="G713" s="17">
        <v>1</v>
      </c>
      <c r="H713" s="17"/>
      <c r="L713" s="22">
        <v>1</v>
      </c>
      <c r="O713" s="23">
        <f t="shared" si="11"/>
        <v>11</v>
      </c>
      <c r="R713" s="6"/>
    </row>
    <row r="714" spans="1:18" x14ac:dyDescent="0.25">
      <c r="A714" s="17" t="s">
        <v>345</v>
      </c>
      <c r="B714" s="17" t="s">
        <v>1210</v>
      </c>
      <c r="D714" s="17">
        <v>1</v>
      </c>
      <c r="E714" s="22"/>
      <c r="F714" s="17"/>
      <c r="G714" s="17"/>
      <c r="H714" s="17"/>
      <c r="O714" s="23">
        <f t="shared" si="11"/>
        <v>1</v>
      </c>
      <c r="R714" s="6"/>
    </row>
    <row r="715" spans="1:18" x14ac:dyDescent="0.25">
      <c r="A715" s="17" t="s">
        <v>346</v>
      </c>
      <c r="B715" s="17" t="s">
        <v>1211</v>
      </c>
      <c r="D715" s="17">
        <v>1</v>
      </c>
      <c r="E715" s="22"/>
      <c r="F715" s="17"/>
      <c r="G715" s="17"/>
      <c r="H715" s="17"/>
      <c r="O715" s="23">
        <f t="shared" si="11"/>
        <v>1</v>
      </c>
      <c r="R715" s="6"/>
    </row>
    <row r="716" spans="1:18" x14ac:dyDescent="0.25">
      <c r="A716" s="17" t="s">
        <v>1420</v>
      </c>
      <c r="B716" s="17" t="s">
        <v>1421</v>
      </c>
      <c r="D716" s="17">
        <v>2</v>
      </c>
      <c r="E716" s="22">
        <v>1</v>
      </c>
      <c r="F716" s="17"/>
      <c r="G716" s="17">
        <v>1</v>
      </c>
      <c r="H716" s="17">
        <v>1</v>
      </c>
      <c r="O716" s="23">
        <f t="shared" si="11"/>
        <v>5</v>
      </c>
      <c r="R716" s="6"/>
    </row>
    <row r="717" spans="1:18" x14ac:dyDescent="0.25">
      <c r="A717" s="17" t="s">
        <v>347</v>
      </c>
      <c r="B717" s="17" t="s">
        <v>437</v>
      </c>
      <c r="D717" s="17">
        <v>1</v>
      </c>
      <c r="E717" s="22"/>
      <c r="F717" s="17"/>
      <c r="G717" s="17"/>
      <c r="H717" s="17"/>
      <c r="O717" s="23">
        <f t="shared" si="11"/>
        <v>1</v>
      </c>
      <c r="R717" s="6"/>
    </row>
    <row r="718" spans="1:18" x14ac:dyDescent="0.25">
      <c r="A718" s="17" t="s">
        <v>347</v>
      </c>
      <c r="B718" s="17" t="s">
        <v>938</v>
      </c>
      <c r="D718" s="17">
        <v>2</v>
      </c>
      <c r="E718" s="22"/>
      <c r="F718" s="17"/>
      <c r="G718" s="17"/>
      <c r="H718" s="17"/>
      <c r="O718" s="23">
        <f t="shared" si="11"/>
        <v>2</v>
      </c>
      <c r="R718" s="6"/>
    </row>
    <row r="719" spans="1:18" x14ac:dyDescent="0.25">
      <c r="A719" s="17" t="s">
        <v>348</v>
      </c>
      <c r="B719" s="17" t="s">
        <v>1006</v>
      </c>
      <c r="D719" s="17">
        <v>2</v>
      </c>
      <c r="E719" s="22">
        <v>1</v>
      </c>
      <c r="F719" s="17">
        <v>1</v>
      </c>
      <c r="G719" s="17"/>
      <c r="H719" s="17"/>
      <c r="O719" s="23">
        <f t="shared" si="11"/>
        <v>4</v>
      </c>
      <c r="R719" s="6"/>
    </row>
    <row r="720" spans="1:18" s="6" customFormat="1" x14ac:dyDescent="0.25">
      <c r="A720" s="17" t="s">
        <v>349</v>
      </c>
      <c r="B720" s="17" t="s">
        <v>791</v>
      </c>
      <c r="C720" s="17"/>
      <c r="D720" s="17">
        <v>25</v>
      </c>
      <c r="E720" s="22"/>
      <c r="F720" s="17"/>
      <c r="G720" s="17"/>
      <c r="H720" s="17"/>
      <c r="I720" s="17"/>
      <c r="J720" s="17"/>
      <c r="K720" s="22"/>
      <c r="L720" s="22"/>
      <c r="M720" s="22"/>
      <c r="N720" s="22"/>
      <c r="O720" s="23">
        <f t="shared" si="11"/>
        <v>25</v>
      </c>
      <c r="P720" s="23"/>
    </row>
    <row r="721" spans="1:18" x14ac:dyDescent="0.25">
      <c r="A721" s="17" t="s">
        <v>684</v>
      </c>
      <c r="B721" s="17" t="s">
        <v>516</v>
      </c>
      <c r="D721" s="17"/>
      <c r="E721" s="22"/>
      <c r="F721" s="17"/>
      <c r="G721" s="17"/>
      <c r="H721" s="17"/>
      <c r="J721" s="17">
        <v>1</v>
      </c>
      <c r="K721" s="22">
        <v>1</v>
      </c>
      <c r="L721" s="22">
        <v>1</v>
      </c>
      <c r="O721" s="23">
        <f t="shared" si="11"/>
        <v>3</v>
      </c>
      <c r="R721" s="6"/>
    </row>
    <row r="722" spans="1:18" s="6" customFormat="1" x14ac:dyDescent="0.25">
      <c r="A722" s="17" t="s">
        <v>684</v>
      </c>
      <c r="B722" s="17" t="s">
        <v>683</v>
      </c>
      <c r="C722" s="17"/>
      <c r="D722" s="17"/>
      <c r="E722" s="22"/>
      <c r="F722" s="17"/>
      <c r="G722" s="17"/>
      <c r="H722" s="17"/>
      <c r="I722" s="17"/>
      <c r="J722" s="17">
        <v>1</v>
      </c>
      <c r="K722" s="22">
        <v>1</v>
      </c>
      <c r="L722" s="22">
        <v>1</v>
      </c>
      <c r="M722" s="22"/>
      <c r="N722" s="22"/>
      <c r="O722" s="23">
        <f t="shared" si="11"/>
        <v>3</v>
      </c>
      <c r="P722" s="23"/>
    </row>
    <row r="723" spans="1:18" s="6" customFormat="1" x14ac:dyDescent="0.25">
      <c r="A723" s="17" t="s">
        <v>350</v>
      </c>
      <c r="B723" s="17" t="s">
        <v>870</v>
      </c>
      <c r="C723" s="17"/>
      <c r="D723" s="17"/>
      <c r="E723" s="22"/>
      <c r="F723" s="17"/>
      <c r="G723" s="17"/>
      <c r="H723" s="17"/>
      <c r="I723" s="17"/>
      <c r="J723" s="17"/>
      <c r="K723" s="22"/>
      <c r="L723" s="22"/>
      <c r="M723" s="22">
        <v>1</v>
      </c>
      <c r="N723" s="22"/>
      <c r="O723" s="23">
        <f t="shared" si="11"/>
        <v>1</v>
      </c>
      <c r="P723" s="23"/>
    </row>
    <row r="724" spans="1:18" x14ac:dyDescent="0.25">
      <c r="A724" s="17" t="s">
        <v>350</v>
      </c>
      <c r="B724" s="17" t="s">
        <v>1212</v>
      </c>
      <c r="D724" s="17">
        <v>1</v>
      </c>
      <c r="E724" s="22"/>
      <c r="F724" s="17"/>
      <c r="G724" s="17">
        <v>1</v>
      </c>
      <c r="H724" s="17"/>
      <c r="I724" s="17">
        <v>1</v>
      </c>
      <c r="K724" s="22">
        <v>1</v>
      </c>
      <c r="O724" s="23">
        <f t="shared" si="11"/>
        <v>4</v>
      </c>
      <c r="R724" s="6"/>
    </row>
    <row r="725" spans="1:18" x14ac:dyDescent="0.25">
      <c r="A725" s="17" t="s">
        <v>351</v>
      </c>
      <c r="B725" s="17" t="s">
        <v>1213</v>
      </c>
      <c r="D725" s="17">
        <v>3</v>
      </c>
      <c r="E725" s="22">
        <v>1</v>
      </c>
      <c r="F725" s="17">
        <v>1</v>
      </c>
      <c r="G725" s="17">
        <v>1</v>
      </c>
      <c r="H725" s="17">
        <v>1</v>
      </c>
      <c r="I725" s="17">
        <v>1</v>
      </c>
      <c r="O725" s="23">
        <f t="shared" si="11"/>
        <v>8</v>
      </c>
      <c r="R725" s="6"/>
    </row>
    <row r="726" spans="1:18" x14ac:dyDescent="0.25">
      <c r="A726" s="17" t="s">
        <v>450</v>
      </c>
      <c r="B726" s="17" t="s">
        <v>449</v>
      </c>
      <c r="D726" s="17"/>
      <c r="E726" s="22"/>
      <c r="F726" s="17"/>
      <c r="G726" s="17"/>
      <c r="H726" s="17"/>
      <c r="I726" s="17">
        <v>1</v>
      </c>
      <c r="O726" s="23">
        <f t="shared" si="11"/>
        <v>1</v>
      </c>
      <c r="R726" s="6"/>
    </row>
    <row r="727" spans="1:18" s="6" customFormat="1" x14ac:dyDescent="0.25">
      <c r="A727" s="17" t="s">
        <v>1473</v>
      </c>
      <c r="B727" s="17" t="s">
        <v>453</v>
      </c>
      <c r="C727" s="17"/>
      <c r="D727" s="17"/>
      <c r="E727" s="22"/>
      <c r="F727" s="17"/>
      <c r="G727" s="17"/>
      <c r="H727" s="17"/>
      <c r="I727" s="17"/>
      <c r="J727" s="17"/>
      <c r="K727" s="22"/>
      <c r="L727" s="22"/>
      <c r="M727" s="22">
        <v>1</v>
      </c>
      <c r="N727" s="22"/>
      <c r="O727" s="23">
        <f t="shared" si="11"/>
        <v>1</v>
      </c>
      <c r="P727" s="23"/>
    </row>
    <row r="728" spans="1:18" x14ac:dyDescent="0.25">
      <c r="A728" s="17" t="s">
        <v>352</v>
      </c>
      <c r="B728" s="17" t="s">
        <v>770</v>
      </c>
      <c r="D728" s="17"/>
      <c r="E728" s="22"/>
      <c r="F728" s="17"/>
      <c r="G728" s="17"/>
      <c r="H728" s="17"/>
      <c r="K728" s="22">
        <v>1</v>
      </c>
      <c r="M728" s="22">
        <v>1</v>
      </c>
      <c r="O728" s="23">
        <f t="shared" si="11"/>
        <v>2</v>
      </c>
      <c r="R728" s="6"/>
    </row>
    <row r="729" spans="1:18" x14ac:dyDescent="0.25">
      <c r="A729" s="17" t="s">
        <v>352</v>
      </c>
      <c r="B729" s="17" t="s">
        <v>1214</v>
      </c>
      <c r="D729" s="17"/>
      <c r="E729" s="22"/>
      <c r="F729" s="17"/>
      <c r="G729" s="17"/>
      <c r="H729" s="17">
        <v>1</v>
      </c>
      <c r="I729" s="17">
        <v>1</v>
      </c>
      <c r="J729" s="17">
        <v>1</v>
      </c>
      <c r="K729" s="22">
        <v>1</v>
      </c>
      <c r="M729" s="22">
        <v>1</v>
      </c>
      <c r="O729" s="23">
        <f t="shared" si="11"/>
        <v>5</v>
      </c>
      <c r="R729" s="6"/>
    </row>
    <row r="730" spans="1:18" x14ac:dyDescent="0.25">
      <c r="A730" s="17" t="s">
        <v>352</v>
      </c>
      <c r="B730" s="17" t="s">
        <v>1023</v>
      </c>
      <c r="D730" s="17"/>
      <c r="E730" s="22"/>
      <c r="F730" s="17"/>
      <c r="G730" s="17"/>
      <c r="H730" s="17">
        <v>1</v>
      </c>
      <c r="I730" s="17">
        <v>1</v>
      </c>
      <c r="O730" s="23">
        <f t="shared" si="11"/>
        <v>2</v>
      </c>
      <c r="R730" s="6"/>
    </row>
    <row r="731" spans="1:18" s="6" customFormat="1" x14ac:dyDescent="0.25">
      <c r="A731" s="17" t="s">
        <v>352</v>
      </c>
      <c r="B731" s="17" t="s">
        <v>691</v>
      </c>
      <c r="C731" s="17"/>
      <c r="D731" s="17"/>
      <c r="E731" s="22"/>
      <c r="F731" s="17"/>
      <c r="G731" s="17"/>
      <c r="H731" s="17"/>
      <c r="I731" s="17"/>
      <c r="J731" s="17">
        <v>1</v>
      </c>
      <c r="K731" s="22"/>
      <c r="L731" s="22"/>
      <c r="M731" s="22"/>
      <c r="N731" s="22"/>
      <c r="O731" s="23">
        <f t="shared" si="11"/>
        <v>1</v>
      </c>
      <c r="P731" s="23"/>
    </row>
    <row r="732" spans="1:18" x14ac:dyDescent="0.25">
      <c r="A732" s="17" t="s">
        <v>353</v>
      </c>
      <c r="B732" s="17" t="s">
        <v>672</v>
      </c>
      <c r="D732" s="17">
        <v>2</v>
      </c>
      <c r="E732" s="22"/>
      <c r="F732" s="17"/>
      <c r="G732" s="17"/>
      <c r="H732" s="17"/>
      <c r="O732" s="23">
        <f t="shared" si="11"/>
        <v>2</v>
      </c>
      <c r="R732" s="6"/>
    </row>
    <row r="733" spans="1:18" s="6" customFormat="1" x14ac:dyDescent="0.25">
      <c r="A733" s="17" t="s">
        <v>354</v>
      </c>
      <c r="B733" s="17" t="s">
        <v>448</v>
      </c>
      <c r="C733" s="17"/>
      <c r="D733" s="17">
        <v>1</v>
      </c>
      <c r="E733" s="22"/>
      <c r="F733" s="17">
        <v>1</v>
      </c>
      <c r="G733" s="17"/>
      <c r="H733" s="17"/>
      <c r="I733" s="17"/>
      <c r="J733" s="17"/>
      <c r="K733" s="22"/>
      <c r="L733" s="22"/>
      <c r="M733" s="22"/>
      <c r="N733" s="22"/>
      <c r="O733" s="23">
        <f t="shared" si="11"/>
        <v>2</v>
      </c>
      <c r="P733" s="23"/>
    </row>
    <row r="734" spans="1:18" s="6" customFormat="1" x14ac:dyDescent="0.25">
      <c r="A734" s="25" t="s">
        <v>355</v>
      </c>
      <c r="B734" s="25" t="s">
        <v>780</v>
      </c>
      <c r="C734" s="17"/>
      <c r="D734" s="17"/>
      <c r="E734" s="22"/>
      <c r="F734" s="17"/>
      <c r="G734" s="17"/>
      <c r="H734" s="17"/>
      <c r="I734" s="17"/>
      <c r="J734" s="17"/>
      <c r="K734" s="22">
        <v>1</v>
      </c>
      <c r="L734" s="22">
        <v>1</v>
      </c>
      <c r="M734" s="22"/>
      <c r="N734" s="22"/>
      <c r="O734" s="23">
        <f t="shared" si="11"/>
        <v>2</v>
      </c>
      <c r="P734" s="23"/>
    </row>
    <row r="735" spans="1:18" s="6" customFormat="1" x14ac:dyDescent="0.25">
      <c r="A735" s="25" t="s">
        <v>355</v>
      </c>
      <c r="B735" s="25" t="s">
        <v>690</v>
      </c>
      <c r="C735" s="17"/>
      <c r="D735" s="17">
        <v>1</v>
      </c>
      <c r="E735" s="22"/>
      <c r="F735" s="17">
        <v>1</v>
      </c>
      <c r="G735" s="17"/>
      <c r="H735" s="17">
        <v>1</v>
      </c>
      <c r="I735" s="17">
        <v>1</v>
      </c>
      <c r="J735" s="17">
        <v>1</v>
      </c>
      <c r="K735" s="22"/>
      <c r="L735" s="22"/>
      <c r="M735" s="22"/>
      <c r="N735" s="22"/>
      <c r="O735" s="23">
        <f t="shared" si="11"/>
        <v>5</v>
      </c>
      <c r="P735" s="23"/>
    </row>
    <row r="736" spans="1:18" x14ac:dyDescent="0.25">
      <c r="A736" s="17" t="s">
        <v>355</v>
      </c>
      <c r="B736" s="17" t="s">
        <v>1215</v>
      </c>
      <c r="D736" s="17">
        <v>1</v>
      </c>
      <c r="E736" s="22"/>
      <c r="F736" s="17"/>
      <c r="G736" s="17"/>
      <c r="H736" s="17"/>
      <c r="O736" s="23">
        <f t="shared" si="11"/>
        <v>1</v>
      </c>
      <c r="R736" s="6"/>
    </row>
    <row r="737" spans="1:18" x14ac:dyDescent="0.25">
      <c r="A737" s="17" t="s">
        <v>355</v>
      </c>
      <c r="B737" s="17" t="s">
        <v>1073</v>
      </c>
      <c r="D737" s="17">
        <v>5</v>
      </c>
      <c r="E737" s="22"/>
      <c r="F737" s="17"/>
      <c r="G737" s="17"/>
      <c r="H737" s="17"/>
      <c r="J737" s="17">
        <v>1</v>
      </c>
      <c r="K737" s="22">
        <v>1</v>
      </c>
      <c r="M737" s="22">
        <v>1</v>
      </c>
      <c r="O737" s="23">
        <f t="shared" si="11"/>
        <v>8</v>
      </c>
      <c r="R737" s="6"/>
    </row>
    <row r="738" spans="1:18" x14ac:dyDescent="0.25">
      <c r="A738" s="17" t="s">
        <v>355</v>
      </c>
      <c r="B738" s="17" t="s">
        <v>672</v>
      </c>
      <c r="D738" s="17">
        <v>1</v>
      </c>
      <c r="E738" s="22"/>
      <c r="F738" s="17"/>
      <c r="G738" s="17"/>
      <c r="H738" s="17"/>
      <c r="O738" s="23">
        <f t="shared" si="11"/>
        <v>1</v>
      </c>
      <c r="R738" s="6"/>
    </row>
    <row r="739" spans="1:18" s="6" customFormat="1" x14ac:dyDescent="0.25">
      <c r="A739" s="17" t="s">
        <v>355</v>
      </c>
      <c r="B739" s="17" t="s">
        <v>169</v>
      </c>
      <c r="C739" s="17"/>
      <c r="D739" s="17">
        <v>3</v>
      </c>
      <c r="E739" s="22"/>
      <c r="F739" s="17"/>
      <c r="G739" s="17"/>
      <c r="H739" s="17"/>
      <c r="I739" s="17"/>
      <c r="J739" s="17"/>
      <c r="K739" s="22"/>
      <c r="L739" s="22"/>
      <c r="M739" s="22"/>
      <c r="N739" s="22"/>
      <c r="O739" s="23">
        <f t="shared" si="11"/>
        <v>3</v>
      </c>
      <c r="P739" s="23"/>
    </row>
    <row r="740" spans="1:18" x14ac:dyDescent="0.25">
      <c r="A740" s="17" t="s">
        <v>355</v>
      </c>
      <c r="B740" s="17" t="s">
        <v>1044</v>
      </c>
      <c r="D740" s="17">
        <v>1</v>
      </c>
      <c r="E740" s="22"/>
      <c r="F740" s="17"/>
      <c r="G740" s="17"/>
      <c r="H740" s="17"/>
      <c r="O740" s="23">
        <f t="shared" si="11"/>
        <v>1</v>
      </c>
      <c r="R740" s="6"/>
    </row>
    <row r="741" spans="1:18" x14ac:dyDescent="0.25">
      <c r="A741" s="17" t="s">
        <v>355</v>
      </c>
      <c r="B741" s="17" t="s">
        <v>448</v>
      </c>
      <c r="D741" s="17"/>
      <c r="E741" s="22"/>
      <c r="F741" s="17"/>
      <c r="G741" s="17"/>
      <c r="H741" s="17"/>
      <c r="I741" s="17">
        <v>1</v>
      </c>
      <c r="O741" s="23">
        <f t="shared" si="11"/>
        <v>1</v>
      </c>
      <c r="R741" s="6"/>
    </row>
    <row r="742" spans="1:18" x14ac:dyDescent="0.25">
      <c r="A742" s="17" t="s">
        <v>355</v>
      </c>
      <c r="B742" s="17" t="s">
        <v>1216</v>
      </c>
      <c r="D742" s="17">
        <v>2</v>
      </c>
      <c r="E742" s="22"/>
      <c r="F742" s="17"/>
      <c r="G742" s="17"/>
      <c r="H742" s="17"/>
      <c r="L742" s="22">
        <v>1</v>
      </c>
      <c r="O742" s="23">
        <f t="shared" si="11"/>
        <v>3</v>
      </c>
      <c r="R742" s="6"/>
    </row>
    <row r="743" spans="1:18" x14ac:dyDescent="0.25">
      <c r="A743" s="17" t="s">
        <v>356</v>
      </c>
      <c r="B743" s="17" t="s">
        <v>439</v>
      </c>
      <c r="D743" s="17">
        <v>5</v>
      </c>
      <c r="E743" s="22"/>
      <c r="F743" s="17"/>
      <c r="G743" s="17"/>
      <c r="H743" s="17"/>
      <c r="O743" s="23">
        <f t="shared" si="11"/>
        <v>5</v>
      </c>
      <c r="R743" s="6"/>
    </row>
    <row r="744" spans="1:18" x14ac:dyDescent="0.25">
      <c r="A744" s="17" t="s">
        <v>839</v>
      </c>
      <c r="B744" s="17" t="s">
        <v>840</v>
      </c>
      <c r="D744" s="17"/>
      <c r="E744" s="22"/>
      <c r="F744" s="17"/>
      <c r="G744" s="17"/>
      <c r="H744" s="17"/>
      <c r="K744" s="22">
        <v>1</v>
      </c>
      <c r="O744" s="23">
        <f t="shared" si="11"/>
        <v>1</v>
      </c>
      <c r="R744" s="6"/>
    </row>
    <row r="745" spans="1:18" x14ac:dyDescent="0.25">
      <c r="A745" s="17" t="s">
        <v>447</v>
      </c>
      <c r="B745" s="17" t="s">
        <v>446</v>
      </c>
      <c r="D745" s="17"/>
      <c r="E745" s="22"/>
      <c r="F745" s="17"/>
      <c r="G745" s="17"/>
      <c r="H745" s="17"/>
      <c r="I745" s="17">
        <v>1</v>
      </c>
      <c r="O745" s="23">
        <f t="shared" si="11"/>
        <v>1</v>
      </c>
      <c r="R745" s="6"/>
    </row>
    <row r="746" spans="1:18" x14ac:dyDescent="0.25">
      <c r="A746" s="17" t="s">
        <v>357</v>
      </c>
      <c r="B746" s="17" t="s">
        <v>1217</v>
      </c>
      <c r="D746" s="17">
        <v>2</v>
      </c>
      <c r="E746" s="22"/>
      <c r="F746" s="17"/>
      <c r="G746" s="17"/>
      <c r="H746" s="17"/>
      <c r="O746" s="23">
        <f t="shared" si="11"/>
        <v>2</v>
      </c>
      <c r="R746" s="6"/>
    </row>
    <row r="747" spans="1:18" x14ac:dyDescent="0.25">
      <c r="A747" s="17" t="s">
        <v>358</v>
      </c>
      <c r="B747" s="17" t="s">
        <v>1218</v>
      </c>
      <c r="D747" s="17"/>
      <c r="E747" s="22">
        <v>1</v>
      </c>
      <c r="F747" s="17">
        <v>1</v>
      </c>
      <c r="G747" s="17"/>
      <c r="H747" s="17">
        <v>1</v>
      </c>
      <c r="O747" s="23">
        <f t="shared" si="11"/>
        <v>3</v>
      </c>
      <c r="R747" s="6"/>
    </row>
    <row r="748" spans="1:18" x14ac:dyDescent="0.25">
      <c r="A748" s="17" t="s">
        <v>359</v>
      </c>
      <c r="B748" s="17" t="s">
        <v>52</v>
      </c>
      <c r="D748" s="17">
        <v>1</v>
      </c>
      <c r="E748" s="22"/>
      <c r="F748" s="17"/>
      <c r="G748" s="17"/>
      <c r="H748" s="17"/>
      <c r="O748" s="23">
        <f t="shared" si="11"/>
        <v>1</v>
      </c>
      <c r="R748" s="6"/>
    </row>
    <row r="749" spans="1:18" x14ac:dyDescent="0.25">
      <c r="A749" s="17" t="s">
        <v>359</v>
      </c>
      <c r="B749" s="17" t="s">
        <v>506</v>
      </c>
      <c r="D749" s="17">
        <v>8</v>
      </c>
      <c r="E749" s="22"/>
      <c r="F749" s="17"/>
      <c r="G749" s="17"/>
      <c r="H749" s="17"/>
      <c r="O749" s="23">
        <f t="shared" si="11"/>
        <v>8</v>
      </c>
      <c r="R749" s="6"/>
    </row>
    <row r="750" spans="1:18" x14ac:dyDescent="0.25">
      <c r="A750" s="17" t="s">
        <v>360</v>
      </c>
      <c r="B750" s="17" t="s">
        <v>886</v>
      </c>
      <c r="D750" s="17">
        <v>2</v>
      </c>
      <c r="E750" s="22"/>
      <c r="F750" s="17">
        <v>1</v>
      </c>
      <c r="G750" s="17">
        <v>1</v>
      </c>
      <c r="H750" s="17">
        <v>1</v>
      </c>
      <c r="I750" s="17">
        <v>1</v>
      </c>
      <c r="O750" s="23">
        <f t="shared" si="11"/>
        <v>6</v>
      </c>
      <c r="R750" s="6"/>
    </row>
    <row r="751" spans="1:18" x14ac:dyDescent="0.25">
      <c r="A751" s="17" t="s">
        <v>361</v>
      </c>
      <c r="B751" s="17" t="s">
        <v>1219</v>
      </c>
      <c r="D751" s="17">
        <v>1</v>
      </c>
      <c r="E751" s="22"/>
      <c r="F751" s="17">
        <v>0</v>
      </c>
      <c r="G751" s="17"/>
      <c r="H751" s="17"/>
      <c r="O751" s="23">
        <f t="shared" si="11"/>
        <v>1</v>
      </c>
      <c r="R751" s="6"/>
    </row>
    <row r="752" spans="1:18" x14ac:dyDescent="0.25">
      <c r="A752" s="17" t="s">
        <v>361</v>
      </c>
      <c r="B752" s="17" t="s">
        <v>1049</v>
      </c>
      <c r="D752" s="17">
        <v>1</v>
      </c>
      <c r="E752" s="22"/>
      <c r="F752" s="17"/>
      <c r="G752" s="17"/>
      <c r="H752" s="17"/>
      <c r="O752" s="23">
        <f t="shared" si="11"/>
        <v>1</v>
      </c>
      <c r="R752" s="6"/>
    </row>
    <row r="753" spans="1:18" x14ac:dyDescent="0.25">
      <c r="A753" s="17" t="s">
        <v>362</v>
      </c>
      <c r="B753" s="17" t="s">
        <v>363</v>
      </c>
      <c r="D753" s="17">
        <v>1</v>
      </c>
      <c r="E753" s="22"/>
      <c r="F753" s="17"/>
      <c r="G753" s="17"/>
      <c r="H753" s="17"/>
      <c r="O753" s="23">
        <f t="shared" si="11"/>
        <v>1</v>
      </c>
      <c r="R753" s="6"/>
    </row>
    <row r="754" spans="1:18" x14ac:dyDescent="0.25">
      <c r="A754" s="17" t="s">
        <v>364</v>
      </c>
      <c r="B754" s="17" t="s">
        <v>445</v>
      </c>
      <c r="D754" s="17"/>
      <c r="E754" s="22">
        <v>1</v>
      </c>
      <c r="F754" s="17"/>
      <c r="G754" s="17"/>
      <c r="H754" s="17"/>
      <c r="I754" s="17">
        <v>1</v>
      </c>
      <c r="O754" s="23">
        <f t="shared" si="11"/>
        <v>2</v>
      </c>
      <c r="R754" s="6"/>
    </row>
    <row r="755" spans="1:18" x14ac:dyDescent="0.25">
      <c r="A755" s="17" t="s">
        <v>365</v>
      </c>
      <c r="B755" s="17" t="s">
        <v>1150</v>
      </c>
      <c r="D755" s="17"/>
      <c r="E755" s="22"/>
      <c r="F755" s="17"/>
      <c r="G755" s="17"/>
      <c r="H755" s="17">
        <v>1</v>
      </c>
      <c r="M755" s="22">
        <v>1</v>
      </c>
      <c r="O755" s="23">
        <f t="shared" si="11"/>
        <v>2</v>
      </c>
      <c r="R755" s="6"/>
    </row>
    <row r="756" spans="1:18" x14ac:dyDescent="0.25">
      <c r="A756" s="17" t="s">
        <v>366</v>
      </c>
      <c r="B756" s="17" t="s">
        <v>1220</v>
      </c>
      <c r="D756" s="17"/>
      <c r="E756" s="22"/>
      <c r="F756" s="17"/>
      <c r="G756" s="17">
        <v>1</v>
      </c>
      <c r="H756" s="17"/>
      <c r="O756" s="23">
        <f t="shared" si="11"/>
        <v>1</v>
      </c>
      <c r="R756" s="6"/>
    </row>
    <row r="757" spans="1:18" x14ac:dyDescent="0.25">
      <c r="A757" s="17" t="s">
        <v>669</v>
      </c>
      <c r="B757" s="17" t="s">
        <v>902</v>
      </c>
      <c r="D757" s="17"/>
      <c r="E757" s="22"/>
      <c r="F757" s="17"/>
      <c r="G757" s="17"/>
      <c r="H757" s="17"/>
      <c r="J757" s="17">
        <v>1</v>
      </c>
      <c r="O757" s="23">
        <f t="shared" si="11"/>
        <v>1</v>
      </c>
      <c r="R757" s="6"/>
    </row>
    <row r="758" spans="1:18" x14ac:dyDescent="0.25">
      <c r="A758" s="17" t="s">
        <v>669</v>
      </c>
      <c r="B758" s="17" t="s">
        <v>1221</v>
      </c>
      <c r="D758" s="17"/>
      <c r="E758" s="22"/>
      <c r="F758" s="17"/>
      <c r="G758" s="17"/>
      <c r="H758" s="17">
        <v>1</v>
      </c>
      <c r="J758" s="17">
        <v>1</v>
      </c>
      <c r="O758" s="23">
        <f t="shared" si="11"/>
        <v>2</v>
      </c>
      <c r="R758" s="6"/>
    </row>
    <row r="759" spans="1:18" s="6" customFormat="1" x14ac:dyDescent="0.25">
      <c r="A759" s="17" t="s">
        <v>1433</v>
      </c>
      <c r="B759" s="17" t="s">
        <v>998</v>
      </c>
      <c r="C759" s="17"/>
      <c r="D759" s="17"/>
      <c r="E759" s="22"/>
      <c r="F759" s="17"/>
      <c r="G759" s="17"/>
      <c r="H759" s="17"/>
      <c r="I759" s="17"/>
      <c r="J759" s="17"/>
      <c r="K759" s="22"/>
      <c r="L759" s="22"/>
      <c r="M759" s="22">
        <v>1</v>
      </c>
      <c r="N759" s="22"/>
      <c r="O759" s="23">
        <f t="shared" si="11"/>
        <v>1</v>
      </c>
      <c r="P759" s="23"/>
    </row>
    <row r="760" spans="1:18" x14ac:dyDescent="0.25">
      <c r="A760" s="17" t="s">
        <v>367</v>
      </c>
      <c r="B760" s="17" t="s">
        <v>444</v>
      </c>
      <c r="D760" s="17"/>
      <c r="E760" s="22"/>
      <c r="F760" s="17"/>
      <c r="G760" s="17"/>
      <c r="H760" s="17"/>
      <c r="I760" s="17">
        <v>1</v>
      </c>
      <c r="K760" s="22">
        <v>1</v>
      </c>
      <c r="O760" s="23">
        <f t="shared" si="11"/>
        <v>2</v>
      </c>
      <c r="R760" s="6"/>
    </row>
    <row r="761" spans="1:18" x14ac:dyDescent="0.25">
      <c r="A761" s="17" t="s">
        <v>367</v>
      </c>
      <c r="B761" s="17" t="s">
        <v>1223</v>
      </c>
      <c r="D761" s="17"/>
      <c r="E761" s="22"/>
      <c r="F761" s="17">
        <v>1</v>
      </c>
      <c r="G761" s="17">
        <v>1</v>
      </c>
      <c r="H761" s="17"/>
      <c r="I761" s="17">
        <v>1</v>
      </c>
      <c r="O761" s="23">
        <f t="shared" si="11"/>
        <v>3</v>
      </c>
      <c r="R761" s="6"/>
    </row>
    <row r="762" spans="1:18" s="6" customFormat="1" x14ac:dyDescent="0.25">
      <c r="A762" s="17" t="s">
        <v>863</v>
      </c>
      <c r="B762" s="17" t="s">
        <v>675</v>
      </c>
      <c r="C762" s="17"/>
      <c r="D762" s="17"/>
      <c r="E762" s="22"/>
      <c r="F762" s="17"/>
      <c r="G762" s="17"/>
      <c r="H762" s="17"/>
      <c r="I762" s="17"/>
      <c r="J762" s="17"/>
      <c r="K762" s="22"/>
      <c r="L762" s="22">
        <v>1</v>
      </c>
      <c r="M762" s="22"/>
      <c r="N762" s="22"/>
      <c r="O762" s="23">
        <f t="shared" si="11"/>
        <v>1</v>
      </c>
      <c r="P762" s="23"/>
    </row>
    <row r="763" spans="1:18" s="6" customFormat="1" x14ac:dyDescent="0.25">
      <c r="A763" s="17" t="s">
        <v>863</v>
      </c>
      <c r="B763" s="17" t="s">
        <v>1071</v>
      </c>
      <c r="C763" s="17"/>
      <c r="D763" s="17"/>
      <c r="E763" s="22"/>
      <c r="F763" s="17"/>
      <c r="G763" s="17"/>
      <c r="H763" s="17"/>
      <c r="I763" s="17"/>
      <c r="J763" s="17"/>
      <c r="K763" s="22"/>
      <c r="L763" s="22"/>
      <c r="M763" s="22">
        <v>1</v>
      </c>
      <c r="N763" s="22"/>
      <c r="O763" s="23">
        <f t="shared" si="11"/>
        <v>1</v>
      </c>
      <c r="P763" s="23"/>
    </row>
    <row r="764" spans="1:18" s="6" customFormat="1" x14ac:dyDescent="0.25">
      <c r="A764" s="17" t="s">
        <v>1444</v>
      </c>
      <c r="B764" s="17" t="s">
        <v>1445</v>
      </c>
      <c r="C764" s="17"/>
      <c r="D764" s="17"/>
      <c r="E764" s="22"/>
      <c r="F764" s="17"/>
      <c r="G764" s="17"/>
      <c r="H764" s="17"/>
      <c r="I764" s="17"/>
      <c r="J764" s="17"/>
      <c r="K764" s="22"/>
      <c r="L764" s="22"/>
      <c r="M764" s="22">
        <v>1</v>
      </c>
      <c r="N764" s="22"/>
      <c r="O764" s="23">
        <f t="shared" si="11"/>
        <v>1</v>
      </c>
      <c r="P764" s="23"/>
    </row>
    <row r="765" spans="1:18" x14ac:dyDescent="0.25">
      <c r="A765" s="17" t="s">
        <v>368</v>
      </c>
      <c r="B765" s="17" t="s">
        <v>672</v>
      </c>
      <c r="D765" s="17"/>
      <c r="E765" s="22"/>
      <c r="F765" s="17"/>
      <c r="G765" s="17">
        <v>1</v>
      </c>
      <c r="H765" s="17">
        <v>1</v>
      </c>
      <c r="J765" s="17">
        <v>1</v>
      </c>
      <c r="K765" s="22">
        <v>1</v>
      </c>
      <c r="M765" s="22">
        <v>1</v>
      </c>
      <c r="O765" s="23">
        <f t="shared" si="11"/>
        <v>5</v>
      </c>
      <c r="R765" s="6"/>
    </row>
    <row r="766" spans="1:18" x14ac:dyDescent="0.25">
      <c r="A766" s="17" t="s">
        <v>443</v>
      </c>
      <c r="B766" s="17" t="s">
        <v>442</v>
      </c>
      <c r="D766" s="17"/>
      <c r="E766" s="22"/>
      <c r="F766" s="17"/>
      <c r="G766" s="17"/>
      <c r="H766" s="17"/>
      <c r="I766" s="17">
        <v>1</v>
      </c>
      <c r="O766" s="23">
        <f t="shared" si="11"/>
        <v>1</v>
      </c>
      <c r="R766" s="6"/>
    </row>
    <row r="767" spans="1:18" x14ac:dyDescent="0.25">
      <c r="A767" s="17" t="s">
        <v>872</v>
      </c>
      <c r="B767" s="17" t="s">
        <v>457</v>
      </c>
      <c r="D767" s="17"/>
      <c r="E767" s="22"/>
      <c r="F767" s="17"/>
      <c r="G767" s="17"/>
      <c r="H767" s="17"/>
      <c r="L767" s="22">
        <v>1</v>
      </c>
      <c r="O767" s="23">
        <f t="shared" si="11"/>
        <v>1</v>
      </c>
      <c r="R767" s="6"/>
    </row>
    <row r="768" spans="1:18" s="6" customFormat="1" x14ac:dyDescent="0.25">
      <c r="A768" s="17" t="s">
        <v>1443</v>
      </c>
      <c r="B768" s="17" t="s">
        <v>479</v>
      </c>
      <c r="C768" s="17"/>
      <c r="D768" s="17"/>
      <c r="E768" s="22"/>
      <c r="F768" s="17"/>
      <c r="G768" s="17"/>
      <c r="H768" s="17"/>
      <c r="I768" s="17"/>
      <c r="J768" s="17"/>
      <c r="K768" s="22"/>
      <c r="L768" s="22"/>
      <c r="M768" s="22">
        <v>1</v>
      </c>
      <c r="N768" s="22"/>
      <c r="O768" s="23">
        <f t="shared" si="11"/>
        <v>1</v>
      </c>
      <c r="P768" s="23"/>
    </row>
    <row r="769" spans="1:18" x14ac:dyDescent="0.25">
      <c r="A769" s="17" t="s">
        <v>687</v>
      </c>
      <c r="B769" s="17" t="s">
        <v>903</v>
      </c>
      <c r="D769" s="17"/>
      <c r="E769" s="22"/>
      <c r="F769" s="17"/>
      <c r="G769" s="17"/>
      <c r="H769" s="17"/>
      <c r="J769" s="17">
        <v>1</v>
      </c>
      <c r="O769" s="23">
        <f t="shared" si="11"/>
        <v>1</v>
      </c>
      <c r="R769" s="6"/>
    </row>
    <row r="770" spans="1:18" x14ac:dyDescent="0.25">
      <c r="A770" s="17" t="s">
        <v>369</v>
      </c>
      <c r="B770" s="17" t="s">
        <v>1224</v>
      </c>
      <c r="D770" s="17"/>
      <c r="E770" s="22">
        <v>1</v>
      </c>
      <c r="F770" s="17">
        <v>1</v>
      </c>
      <c r="G770" s="17">
        <v>1</v>
      </c>
      <c r="H770" s="17">
        <v>1</v>
      </c>
      <c r="O770" s="23">
        <f t="shared" si="11"/>
        <v>4</v>
      </c>
      <c r="R770" s="6"/>
    </row>
    <row r="771" spans="1:18" x14ac:dyDescent="0.25">
      <c r="A771" s="17" t="s">
        <v>370</v>
      </c>
      <c r="B771" s="17" t="s">
        <v>931</v>
      </c>
      <c r="D771" s="17"/>
      <c r="E771" s="22"/>
      <c r="F771" s="17"/>
      <c r="G771" s="17"/>
      <c r="H771" s="17"/>
      <c r="L771" s="22">
        <v>1</v>
      </c>
      <c r="M771" s="22">
        <v>1</v>
      </c>
      <c r="O771" s="23">
        <f t="shared" ref="O771:O834" si="12">SUM(D771:N771)</f>
        <v>2</v>
      </c>
      <c r="R771" s="6"/>
    </row>
    <row r="772" spans="1:18" x14ac:dyDescent="0.25">
      <c r="A772" s="17" t="s">
        <v>370</v>
      </c>
      <c r="B772" s="17" t="s">
        <v>1097</v>
      </c>
      <c r="D772" s="17"/>
      <c r="E772" s="22"/>
      <c r="F772" s="17"/>
      <c r="G772" s="17">
        <v>1</v>
      </c>
      <c r="H772" s="17">
        <v>1</v>
      </c>
      <c r="K772" s="22">
        <v>1</v>
      </c>
      <c r="L772" s="22">
        <v>1</v>
      </c>
      <c r="M772" s="22">
        <v>1</v>
      </c>
      <c r="O772" s="23">
        <f t="shared" si="12"/>
        <v>5</v>
      </c>
      <c r="R772" s="6"/>
    </row>
    <row r="773" spans="1:18" x14ac:dyDescent="0.25">
      <c r="A773" s="17" t="s">
        <v>758</v>
      </c>
      <c r="B773" s="17" t="s">
        <v>759</v>
      </c>
      <c r="D773" s="17"/>
      <c r="E773" s="22"/>
      <c r="F773" s="17"/>
      <c r="G773" s="17"/>
      <c r="H773" s="17"/>
      <c r="K773" s="22">
        <v>1</v>
      </c>
      <c r="L773" s="22">
        <v>1</v>
      </c>
      <c r="O773" s="23">
        <f t="shared" si="12"/>
        <v>2</v>
      </c>
      <c r="R773" s="6"/>
    </row>
    <row r="774" spans="1:18" x14ac:dyDescent="0.25">
      <c r="A774" s="17" t="s">
        <v>371</v>
      </c>
      <c r="B774" s="17" t="s">
        <v>1222</v>
      </c>
      <c r="D774" s="17"/>
      <c r="E774" s="22"/>
      <c r="F774" s="17">
        <v>1</v>
      </c>
      <c r="G774" s="17"/>
      <c r="H774" s="17"/>
      <c r="O774" s="23">
        <f t="shared" si="12"/>
        <v>1</v>
      </c>
      <c r="R774" s="6"/>
    </row>
    <row r="775" spans="1:18" x14ac:dyDescent="0.25">
      <c r="A775" s="17" t="s">
        <v>372</v>
      </c>
      <c r="B775" s="17" t="s">
        <v>998</v>
      </c>
      <c r="D775" s="17"/>
      <c r="E775" s="22">
        <v>1</v>
      </c>
      <c r="F775" s="17"/>
      <c r="G775" s="17"/>
      <c r="H775" s="17"/>
      <c r="O775" s="23">
        <f t="shared" si="12"/>
        <v>1</v>
      </c>
      <c r="R775" s="6"/>
    </row>
    <row r="776" spans="1:18" x14ac:dyDescent="0.25">
      <c r="A776" s="17" t="s">
        <v>373</v>
      </c>
      <c r="B776" s="17" t="s">
        <v>1225</v>
      </c>
      <c r="D776" s="17">
        <v>1</v>
      </c>
      <c r="E776" s="22">
        <v>1</v>
      </c>
      <c r="F776" s="17">
        <v>1</v>
      </c>
      <c r="G776" s="17"/>
      <c r="H776" s="17"/>
      <c r="O776" s="23">
        <f t="shared" si="12"/>
        <v>3</v>
      </c>
      <c r="R776" s="6"/>
    </row>
    <row r="777" spans="1:18" x14ac:dyDescent="0.25">
      <c r="A777" s="17" t="s">
        <v>373</v>
      </c>
      <c r="B777" s="17" t="s">
        <v>1059</v>
      </c>
      <c r="D777" s="17">
        <v>1</v>
      </c>
      <c r="E777" s="22"/>
      <c r="F777" s="17"/>
      <c r="G777" s="17"/>
      <c r="H777" s="17"/>
      <c r="O777" s="23">
        <f t="shared" si="12"/>
        <v>1</v>
      </c>
      <c r="R777" s="6"/>
    </row>
    <row r="778" spans="1:18" x14ac:dyDescent="0.25">
      <c r="A778" s="17" t="s">
        <v>374</v>
      </c>
      <c r="B778" s="17" t="s">
        <v>1226</v>
      </c>
      <c r="D778" s="17"/>
      <c r="E778" s="22"/>
      <c r="F778" s="17"/>
      <c r="G778" s="17"/>
      <c r="H778" s="17">
        <v>1</v>
      </c>
      <c r="O778" s="23">
        <f t="shared" si="12"/>
        <v>1</v>
      </c>
      <c r="R778" s="6"/>
    </row>
    <row r="779" spans="1:18" x14ac:dyDescent="0.25">
      <c r="A779" s="17" t="s">
        <v>375</v>
      </c>
      <c r="B779" s="17" t="s">
        <v>1059</v>
      </c>
      <c r="D779" s="17"/>
      <c r="E779" s="22"/>
      <c r="F779" s="17"/>
      <c r="G779" s="17">
        <v>1</v>
      </c>
      <c r="H779" s="17">
        <v>1</v>
      </c>
      <c r="J779" s="17">
        <v>1</v>
      </c>
      <c r="K779" s="22">
        <v>1</v>
      </c>
      <c r="O779" s="23">
        <f t="shared" si="12"/>
        <v>4</v>
      </c>
      <c r="R779" s="6"/>
    </row>
    <row r="780" spans="1:18" x14ac:dyDescent="0.25">
      <c r="A780" s="17" t="s">
        <v>375</v>
      </c>
      <c r="B780" s="17" t="s">
        <v>904</v>
      </c>
      <c r="D780" s="17"/>
      <c r="E780" s="22"/>
      <c r="F780" s="17"/>
      <c r="G780" s="17"/>
      <c r="H780" s="17"/>
      <c r="J780" s="17">
        <v>1</v>
      </c>
      <c r="K780" s="22">
        <v>1</v>
      </c>
      <c r="O780" s="23">
        <f t="shared" si="12"/>
        <v>2</v>
      </c>
      <c r="R780" s="6"/>
    </row>
    <row r="781" spans="1:18" x14ac:dyDescent="0.25">
      <c r="A781" s="17" t="s">
        <v>760</v>
      </c>
      <c r="B781" s="17" t="s">
        <v>761</v>
      </c>
      <c r="D781" s="17"/>
      <c r="E781" s="22"/>
      <c r="F781" s="17"/>
      <c r="G781" s="17"/>
      <c r="H781" s="17"/>
      <c r="K781" s="22">
        <v>1</v>
      </c>
      <c r="O781" s="23">
        <f t="shared" si="12"/>
        <v>1</v>
      </c>
      <c r="R781" s="6"/>
    </row>
    <row r="782" spans="1:18" s="6" customFormat="1" x14ac:dyDescent="0.25">
      <c r="A782" s="17" t="s">
        <v>376</v>
      </c>
      <c r="B782" s="17" t="s">
        <v>453</v>
      </c>
      <c r="C782" s="17"/>
      <c r="D782" s="17">
        <v>1</v>
      </c>
      <c r="E782" s="22"/>
      <c r="F782" s="17"/>
      <c r="G782" s="17"/>
      <c r="H782" s="17"/>
      <c r="I782" s="17"/>
      <c r="J782" s="17"/>
      <c r="K782" s="22"/>
      <c r="L782" s="22"/>
      <c r="M782" s="22"/>
      <c r="N782" s="22"/>
      <c r="O782" s="23">
        <f t="shared" si="12"/>
        <v>1</v>
      </c>
      <c r="P782" s="23"/>
    </row>
    <row r="783" spans="1:18" s="6" customFormat="1" x14ac:dyDescent="0.25">
      <c r="A783" s="17" t="s">
        <v>925</v>
      </c>
      <c r="B783" s="17" t="s">
        <v>926</v>
      </c>
      <c r="C783" s="17"/>
      <c r="D783" s="17"/>
      <c r="E783" s="22"/>
      <c r="F783" s="17"/>
      <c r="G783" s="17"/>
      <c r="H783" s="17"/>
      <c r="I783" s="17"/>
      <c r="J783" s="17"/>
      <c r="K783" s="22"/>
      <c r="L783" s="22">
        <v>1</v>
      </c>
      <c r="M783" s="22"/>
      <c r="N783" s="22"/>
      <c r="O783" s="23">
        <f t="shared" si="12"/>
        <v>1</v>
      </c>
      <c r="P783" s="23"/>
    </row>
    <row r="784" spans="1:18" x14ac:dyDescent="0.25">
      <c r="A784" s="17" t="s">
        <v>377</v>
      </c>
      <c r="B784" s="17" t="s">
        <v>816</v>
      </c>
      <c r="D784" s="17">
        <v>1</v>
      </c>
      <c r="E784" s="22"/>
      <c r="F784" s="17"/>
      <c r="G784" s="17"/>
      <c r="H784" s="17"/>
      <c r="O784" s="23">
        <f t="shared" si="12"/>
        <v>1</v>
      </c>
      <c r="R784" s="6"/>
    </row>
    <row r="785" spans="1:18" x14ac:dyDescent="0.25">
      <c r="A785" s="17" t="s">
        <v>378</v>
      </c>
      <c r="B785" s="17" t="s">
        <v>983</v>
      </c>
      <c r="D785" s="17">
        <v>17</v>
      </c>
      <c r="E785" s="22"/>
      <c r="F785" s="17"/>
      <c r="G785" s="17"/>
      <c r="H785" s="17"/>
      <c r="O785" s="23">
        <f t="shared" si="12"/>
        <v>17</v>
      </c>
      <c r="R785" s="6"/>
    </row>
    <row r="786" spans="1:18" s="6" customFormat="1" x14ac:dyDescent="0.25">
      <c r="A786" s="17" t="s">
        <v>379</v>
      </c>
      <c r="B786" s="17" t="s">
        <v>816</v>
      </c>
      <c r="C786" s="17"/>
      <c r="D786" s="17">
        <v>2</v>
      </c>
      <c r="E786" s="22"/>
      <c r="F786" s="17"/>
      <c r="G786" s="17"/>
      <c r="H786" s="17"/>
      <c r="I786" s="17"/>
      <c r="J786" s="17"/>
      <c r="K786" s="22"/>
      <c r="L786" s="22"/>
      <c r="M786" s="22"/>
      <c r="N786" s="22"/>
      <c r="O786" s="23">
        <f t="shared" si="12"/>
        <v>2</v>
      </c>
      <c r="P786" s="23"/>
    </row>
    <row r="787" spans="1:18" x14ac:dyDescent="0.25">
      <c r="A787" s="17" t="s">
        <v>379</v>
      </c>
      <c r="B787" s="17" t="s">
        <v>672</v>
      </c>
      <c r="D787" s="17">
        <v>6</v>
      </c>
      <c r="E787" s="22"/>
      <c r="F787" s="17"/>
      <c r="G787" s="17"/>
      <c r="H787" s="17"/>
      <c r="O787" s="23">
        <f t="shared" si="12"/>
        <v>6</v>
      </c>
      <c r="R787" s="6"/>
    </row>
    <row r="788" spans="1:18" x14ac:dyDescent="0.25">
      <c r="A788" s="17" t="s">
        <v>379</v>
      </c>
      <c r="B788" s="17" t="s">
        <v>1059</v>
      </c>
      <c r="D788" s="17">
        <v>5</v>
      </c>
      <c r="E788" s="22">
        <v>1</v>
      </c>
      <c r="F788" s="17"/>
      <c r="G788" s="17">
        <v>1</v>
      </c>
      <c r="H788" s="17"/>
      <c r="O788" s="23">
        <f t="shared" si="12"/>
        <v>7</v>
      </c>
      <c r="R788" s="6"/>
    </row>
    <row r="789" spans="1:18" x14ac:dyDescent="0.25">
      <c r="A789" s="17" t="s">
        <v>379</v>
      </c>
      <c r="B789" s="17" t="s">
        <v>812</v>
      </c>
      <c r="D789" s="17">
        <v>5</v>
      </c>
      <c r="E789" s="22"/>
      <c r="F789" s="17"/>
      <c r="G789" s="17"/>
      <c r="H789" s="17"/>
      <c r="O789" s="23">
        <f t="shared" si="12"/>
        <v>5</v>
      </c>
      <c r="R789" s="6"/>
    </row>
    <row r="790" spans="1:18" x14ac:dyDescent="0.25">
      <c r="A790" s="17" t="s">
        <v>380</v>
      </c>
      <c r="B790" s="17" t="s">
        <v>1003</v>
      </c>
      <c r="D790" s="17"/>
      <c r="E790" s="22">
        <v>1</v>
      </c>
      <c r="F790" s="17">
        <v>1</v>
      </c>
      <c r="G790" s="17">
        <v>1</v>
      </c>
      <c r="H790" s="17"/>
      <c r="O790" s="23">
        <f t="shared" si="12"/>
        <v>3</v>
      </c>
      <c r="R790" s="6"/>
    </row>
    <row r="791" spans="1:18" x14ac:dyDescent="0.25">
      <c r="A791" s="17" t="s">
        <v>380</v>
      </c>
      <c r="B791" s="17" t="s">
        <v>782</v>
      </c>
      <c r="D791" s="17"/>
      <c r="E791" s="22"/>
      <c r="F791" s="17"/>
      <c r="G791" s="17"/>
      <c r="H791" s="17"/>
      <c r="I791" s="17">
        <v>1</v>
      </c>
      <c r="K791" s="22">
        <v>1</v>
      </c>
      <c r="O791" s="23">
        <f t="shared" si="12"/>
        <v>2</v>
      </c>
      <c r="R791" s="6"/>
    </row>
    <row r="792" spans="1:18" s="6" customFormat="1" x14ac:dyDescent="0.25">
      <c r="A792" s="17" t="s">
        <v>381</v>
      </c>
      <c r="B792" s="17" t="s">
        <v>1060</v>
      </c>
      <c r="C792" s="17"/>
      <c r="D792" s="17"/>
      <c r="E792" s="22"/>
      <c r="F792" s="17">
        <v>1</v>
      </c>
      <c r="G792" s="17"/>
      <c r="H792" s="17"/>
      <c r="I792" s="17"/>
      <c r="J792" s="17"/>
      <c r="K792" s="22"/>
      <c r="L792" s="22"/>
      <c r="M792" s="22"/>
      <c r="N792" s="22"/>
      <c r="O792" s="23">
        <f t="shared" si="12"/>
        <v>1</v>
      </c>
      <c r="P792" s="23"/>
    </row>
    <row r="793" spans="1:18" x14ac:dyDescent="0.25">
      <c r="A793" s="17" t="s">
        <v>440</v>
      </c>
      <c r="B793" s="17" t="s">
        <v>439</v>
      </c>
      <c r="D793" s="17"/>
      <c r="E793" s="22"/>
      <c r="F793" s="17"/>
      <c r="G793" s="17"/>
      <c r="H793" s="17"/>
      <c r="I793" s="17">
        <v>1</v>
      </c>
      <c r="O793" s="23">
        <f t="shared" si="12"/>
        <v>1</v>
      </c>
      <c r="R793" s="6"/>
    </row>
    <row r="794" spans="1:18" x14ac:dyDescent="0.25">
      <c r="A794" s="17" t="s">
        <v>382</v>
      </c>
      <c r="B794" s="17" t="s">
        <v>516</v>
      </c>
      <c r="D794" s="17"/>
      <c r="E794" s="22"/>
      <c r="F794" s="17"/>
      <c r="G794" s="17"/>
      <c r="H794" s="17">
        <v>1</v>
      </c>
      <c r="O794" s="23">
        <f t="shared" si="12"/>
        <v>1</v>
      </c>
      <c r="R794" s="6"/>
    </row>
    <row r="795" spans="1:18" x14ac:dyDescent="0.25">
      <c r="A795" s="17" t="s">
        <v>383</v>
      </c>
      <c r="B795" s="17" t="s">
        <v>675</v>
      </c>
      <c r="D795" s="17">
        <v>7</v>
      </c>
      <c r="E795" s="22"/>
      <c r="F795" s="17"/>
      <c r="G795" s="17"/>
      <c r="H795" s="17"/>
      <c r="O795" s="23">
        <f t="shared" si="12"/>
        <v>7</v>
      </c>
      <c r="R795" s="6"/>
    </row>
    <row r="796" spans="1:18" x14ac:dyDescent="0.25">
      <c r="A796" s="17" t="s">
        <v>383</v>
      </c>
      <c r="B796" s="17" t="s">
        <v>1108</v>
      </c>
      <c r="D796" s="17">
        <v>4</v>
      </c>
      <c r="E796" s="22"/>
      <c r="F796" s="17"/>
      <c r="G796" s="17"/>
      <c r="H796" s="17"/>
      <c r="O796" s="23">
        <f t="shared" si="12"/>
        <v>4</v>
      </c>
      <c r="R796" s="6"/>
    </row>
    <row r="797" spans="1:18" x14ac:dyDescent="0.25">
      <c r="A797" s="17" t="s">
        <v>383</v>
      </c>
      <c r="B797" s="17" t="s">
        <v>1003</v>
      </c>
      <c r="D797" s="17">
        <v>3</v>
      </c>
      <c r="E797" s="22"/>
      <c r="F797" s="17"/>
      <c r="G797" s="17"/>
      <c r="H797" s="17"/>
      <c r="O797" s="23">
        <f t="shared" si="12"/>
        <v>3</v>
      </c>
      <c r="R797" s="6"/>
    </row>
    <row r="798" spans="1:18" x14ac:dyDescent="0.25">
      <c r="A798" s="17" t="s">
        <v>384</v>
      </c>
      <c r="B798" s="17" t="s">
        <v>1227</v>
      </c>
      <c r="D798" s="17"/>
      <c r="E798" s="22"/>
      <c r="F798" s="17">
        <v>1</v>
      </c>
      <c r="G798" s="17"/>
      <c r="H798" s="17"/>
      <c r="O798" s="23">
        <f t="shared" si="12"/>
        <v>1</v>
      </c>
      <c r="R798" s="6"/>
    </row>
    <row r="799" spans="1:18" x14ac:dyDescent="0.25">
      <c r="A799" s="17" t="s">
        <v>385</v>
      </c>
      <c r="B799" s="17" t="s">
        <v>672</v>
      </c>
      <c r="D799" s="17">
        <v>2</v>
      </c>
      <c r="E799" s="22"/>
      <c r="F799" s="17"/>
      <c r="G799" s="17"/>
      <c r="H799" s="17"/>
      <c r="O799" s="23">
        <f t="shared" si="12"/>
        <v>2</v>
      </c>
      <c r="R799" s="6"/>
    </row>
    <row r="800" spans="1:18" x14ac:dyDescent="0.25">
      <c r="A800" s="17" t="s">
        <v>385</v>
      </c>
      <c r="B800" s="17" t="s">
        <v>1126</v>
      </c>
      <c r="D800" s="17">
        <v>2</v>
      </c>
      <c r="E800" s="22"/>
      <c r="F800" s="17"/>
      <c r="G800" s="17"/>
      <c r="H800" s="17"/>
      <c r="O800" s="23">
        <f t="shared" si="12"/>
        <v>2</v>
      </c>
      <c r="R800" s="6"/>
    </row>
    <row r="801" spans="1:18" x14ac:dyDescent="0.25">
      <c r="A801" s="17" t="s">
        <v>386</v>
      </c>
      <c r="B801" s="17" t="s">
        <v>1228</v>
      </c>
      <c r="D801" s="17"/>
      <c r="E801" s="22">
        <v>1</v>
      </c>
      <c r="F801" s="17"/>
      <c r="G801" s="17"/>
      <c r="H801" s="17"/>
      <c r="O801" s="23">
        <f t="shared" si="12"/>
        <v>1</v>
      </c>
      <c r="R801" s="6"/>
    </row>
    <row r="802" spans="1:18" s="6" customFormat="1" x14ac:dyDescent="0.25">
      <c r="A802" s="17" t="s">
        <v>387</v>
      </c>
      <c r="B802" s="17" t="s">
        <v>1229</v>
      </c>
      <c r="C802" s="17"/>
      <c r="D802" s="17">
        <v>25</v>
      </c>
      <c r="E802" s="22"/>
      <c r="F802" s="17"/>
      <c r="G802" s="17"/>
      <c r="H802" s="17"/>
      <c r="I802" s="17"/>
      <c r="J802" s="17"/>
      <c r="K802" s="22"/>
      <c r="L802" s="22"/>
      <c r="M802" s="22"/>
      <c r="N802" s="22"/>
      <c r="O802" s="23">
        <f t="shared" si="12"/>
        <v>25</v>
      </c>
      <c r="P802" s="23"/>
    </row>
    <row r="803" spans="1:18" x14ac:dyDescent="0.25">
      <c r="A803" s="17" t="s">
        <v>388</v>
      </c>
      <c r="B803" s="17" t="s">
        <v>1230</v>
      </c>
      <c r="D803" s="17">
        <v>3</v>
      </c>
      <c r="E803" s="22"/>
      <c r="F803" s="17"/>
      <c r="G803" s="17"/>
      <c r="H803" s="17"/>
      <c r="O803" s="23">
        <f t="shared" si="12"/>
        <v>3</v>
      </c>
      <c r="R803" s="6"/>
    </row>
    <row r="804" spans="1:18" x14ac:dyDescent="0.25">
      <c r="A804" s="17" t="s">
        <v>714</v>
      </c>
      <c r="B804" s="17" t="s">
        <v>713</v>
      </c>
      <c r="D804" s="17"/>
      <c r="E804" s="22"/>
      <c r="F804" s="17"/>
      <c r="G804" s="17"/>
      <c r="H804" s="17"/>
      <c r="J804" s="17">
        <v>1</v>
      </c>
      <c r="O804" s="23">
        <f t="shared" si="12"/>
        <v>1</v>
      </c>
      <c r="R804" s="6"/>
    </row>
    <row r="805" spans="1:18" x14ac:dyDescent="0.25">
      <c r="A805" s="17" t="s">
        <v>389</v>
      </c>
      <c r="B805" s="17" t="s">
        <v>439</v>
      </c>
      <c r="D805" s="17">
        <v>2</v>
      </c>
      <c r="E805" s="22"/>
      <c r="F805" s="17"/>
      <c r="G805" s="17"/>
      <c r="H805" s="17"/>
      <c r="O805" s="23">
        <f t="shared" si="12"/>
        <v>2</v>
      </c>
      <c r="R805" s="6"/>
    </row>
    <row r="806" spans="1:18" x14ac:dyDescent="0.25">
      <c r="A806" s="17" t="s">
        <v>390</v>
      </c>
      <c r="B806" s="17" t="s">
        <v>690</v>
      </c>
      <c r="D806" s="17">
        <v>1</v>
      </c>
      <c r="E806" s="22"/>
      <c r="F806" s="17"/>
      <c r="G806" s="17"/>
      <c r="H806" s="17"/>
      <c r="O806" s="23">
        <f t="shared" si="12"/>
        <v>1</v>
      </c>
      <c r="R806" s="6"/>
    </row>
    <row r="807" spans="1:18" x14ac:dyDescent="0.25">
      <c r="A807" s="17" t="s">
        <v>391</v>
      </c>
      <c r="B807" s="17" t="s">
        <v>1231</v>
      </c>
      <c r="D807" s="17">
        <v>1</v>
      </c>
      <c r="E807" s="22">
        <v>1</v>
      </c>
      <c r="F807" s="17">
        <v>1</v>
      </c>
      <c r="G807" s="17"/>
      <c r="H807" s="17"/>
      <c r="O807" s="23">
        <f t="shared" si="12"/>
        <v>3</v>
      </c>
      <c r="R807" s="6"/>
    </row>
    <row r="808" spans="1:18" x14ac:dyDescent="0.25">
      <c r="A808" s="17" t="s">
        <v>391</v>
      </c>
      <c r="B808" s="17" t="s">
        <v>666</v>
      </c>
      <c r="D808" s="17"/>
      <c r="E808" s="22"/>
      <c r="F808" s="17">
        <v>1</v>
      </c>
      <c r="G808" s="17"/>
      <c r="H808" s="17"/>
      <c r="O808" s="23">
        <f t="shared" si="12"/>
        <v>1</v>
      </c>
      <c r="R808" s="6"/>
    </row>
    <row r="809" spans="1:18" x14ac:dyDescent="0.25">
      <c r="A809" s="17" t="s">
        <v>392</v>
      </c>
      <c r="B809" s="17" t="s">
        <v>500</v>
      </c>
      <c r="D809" s="17">
        <v>1</v>
      </c>
      <c r="E809" s="22"/>
      <c r="F809" s="17"/>
      <c r="G809" s="17"/>
      <c r="H809" s="17"/>
      <c r="O809" s="23">
        <f t="shared" si="12"/>
        <v>1</v>
      </c>
      <c r="R809" s="6"/>
    </row>
    <row r="810" spans="1:18" x14ac:dyDescent="0.25">
      <c r="A810" s="17" t="s">
        <v>393</v>
      </c>
      <c r="B810" s="17" t="s">
        <v>672</v>
      </c>
      <c r="D810" s="17">
        <v>4</v>
      </c>
      <c r="E810" s="22"/>
      <c r="F810" s="17">
        <v>1</v>
      </c>
      <c r="G810" s="17">
        <v>1</v>
      </c>
      <c r="H810" s="17">
        <v>1</v>
      </c>
      <c r="I810" s="17">
        <v>1</v>
      </c>
      <c r="J810" s="17">
        <v>1</v>
      </c>
      <c r="O810" s="23">
        <f t="shared" si="12"/>
        <v>9</v>
      </c>
      <c r="R810" s="6"/>
    </row>
    <row r="811" spans="1:18" x14ac:dyDescent="0.25">
      <c r="A811" s="17" t="s">
        <v>393</v>
      </c>
      <c r="B811" s="17" t="s">
        <v>479</v>
      </c>
      <c r="D811" s="17"/>
      <c r="E811" s="22"/>
      <c r="F811" s="17"/>
      <c r="G811" s="17"/>
      <c r="H811" s="17"/>
      <c r="K811" s="22">
        <v>1</v>
      </c>
      <c r="M811" s="22">
        <v>1</v>
      </c>
      <c r="O811" s="23">
        <f t="shared" si="12"/>
        <v>2</v>
      </c>
      <c r="R811" s="6"/>
    </row>
    <row r="812" spans="1:18" x14ac:dyDescent="0.25">
      <c r="A812" s="17" t="s">
        <v>393</v>
      </c>
      <c r="B812" s="17" t="s">
        <v>1232</v>
      </c>
      <c r="D812" s="17"/>
      <c r="E812" s="22"/>
      <c r="F812" s="17"/>
      <c r="G812" s="17"/>
      <c r="H812" s="17">
        <v>1</v>
      </c>
      <c r="I812" s="17">
        <v>1</v>
      </c>
      <c r="J812" s="17">
        <v>1</v>
      </c>
      <c r="K812" s="22">
        <v>1</v>
      </c>
      <c r="L812" s="22">
        <v>1</v>
      </c>
      <c r="M812" s="22">
        <v>1</v>
      </c>
      <c r="O812" s="23">
        <f t="shared" si="12"/>
        <v>6</v>
      </c>
      <c r="R812" s="6"/>
    </row>
    <row r="813" spans="1:18" x14ac:dyDescent="0.25">
      <c r="A813" s="17" t="s">
        <v>394</v>
      </c>
      <c r="B813" s="17" t="s">
        <v>1106</v>
      </c>
      <c r="D813" s="17">
        <v>1</v>
      </c>
      <c r="E813" s="22">
        <v>1</v>
      </c>
      <c r="F813" s="17"/>
      <c r="G813" s="17"/>
      <c r="H813" s="17"/>
      <c r="O813" s="23">
        <f t="shared" si="12"/>
        <v>2</v>
      </c>
      <c r="R813" s="6"/>
    </row>
    <row r="814" spans="1:18" x14ac:dyDescent="0.25">
      <c r="A814" s="17" t="s">
        <v>395</v>
      </c>
      <c r="B814" s="17" t="s">
        <v>997</v>
      </c>
      <c r="D814" s="17"/>
      <c r="E814" s="22"/>
      <c r="F814" s="17"/>
      <c r="G814" s="17">
        <v>1</v>
      </c>
      <c r="H814" s="17"/>
      <c r="I814" s="17">
        <v>1</v>
      </c>
      <c r="O814" s="23">
        <f t="shared" si="12"/>
        <v>2</v>
      </c>
      <c r="R814" s="6"/>
    </row>
    <row r="815" spans="1:18" s="6" customFormat="1" x14ac:dyDescent="0.25">
      <c r="A815" s="17" t="s">
        <v>396</v>
      </c>
      <c r="B815" s="17" t="s">
        <v>1136</v>
      </c>
      <c r="C815" s="17"/>
      <c r="D815" s="17">
        <v>1</v>
      </c>
      <c r="E815" s="22"/>
      <c r="F815" s="17"/>
      <c r="G815" s="17"/>
      <c r="H815" s="17"/>
      <c r="I815" s="17"/>
      <c r="J815" s="17"/>
      <c r="K815" s="22"/>
      <c r="L815" s="22"/>
      <c r="M815" s="22"/>
      <c r="N815" s="22"/>
      <c r="O815" s="23">
        <f t="shared" si="12"/>
        <v>1</v>
      </c>
      <c r="P815" s="23"/>
    </row>
    <row r="816" spans="1:18" x14ac:dyDescent="0.25">
      <c r="A816" s="17" t="s">
        <v>397</v>
      </c>
      <c r="B816" s="17" t="s">
        <v>1234</v>
      </c>
      <c r="D816" s="17"/>
      <c r="E816" s="22"/>
      <c r="F816" s="17">
        <v>1</v>
      </c>
      <c r="G816" s="17">
        <v>1</v>
      </c>
      <c r="H816" s="17"/>
      <c r="O816" s="23">
        <f t="shared" si="12"/>
        <v>2</v>
      </c>
      <c r="R816" s="6"/>
    </row>
    <row r="817" spans="1:18" x14ac:dyDescent="0.25">
      <c r="A817" s="17" t="s">
        <v>673</v>
      </c>
      <c r="B817" s="17" t="s">
        <v>675</v>
      </c>
      <c r="D817" s="17"/>
      <c r="E817" s="22"/>
      <c r="F817" s="17"/>
      <c r="G817" s="17"/>
      <c r="H817" s="17"/>
      <c r="K817" s="22">
        <v>1</v>
      </c>
      <c r="O817" s="23">
        <f t="shared" si="12"/>
        <v>1</v>
      </c>
      <c r="R817" s="6"/>
    </row>
    <row r="818" spans="1:18" x14ac:dyDescent="0.25">
      <c r="A818" s="17" t="s">
        <v>673</v>
      </c>
      <c r="B818" s="17" t="s">
        <v>473</v>
      </c>
      <c r="D818" s="17"/>
      <c r="E818" s="22"/>
      <c r="F818" s="17"/>
      <c r="G818" s="17"/>
      <c r="H818" s="17"/>
      <c r="J818" s="17">
        <v>1</v>
      </c>
      <c r="O818" s="23">
        <f t="shared" si="12"/>
        <v>1</v>
      </c>
      <c r="R818" s="6"/>
    </row>
    <row r="819" spans="1:18" x14ac:dyDescent="0.25">
      <c r="A819" s="17" t="s">
        <v>398</v>
      </c>
      <c r="B819" s="17" t="s">
        <v>938</v>
      </c>
      <c r="D819" s="17">
        <v>1</v>
      </c>
      <c r="E819" s="22"/>
      <c r="F819" s="17"/>
      <c r="G819" s="17"/>
      <c r="H819" s="17"/>
      <c r="O819" s="23">
        <f t="shared" si="12"/>
        <v>1</v>
      </c>
      <c r="R819" s="6"/>
    </row>
    <row r="820" spans="1:18" s="6" customFormat="1" x14ac:dyDescent="0.25">
      <c r="A820" s="17" t="s">
        <v>399</v>
      </c>
      <c r="B820" s="17" t="s">
        <v>1236</v>
      </c>
      <c r="C820" s="17"/>
      <c r="D820" s="17"/>
      <c r="E820" s="22"/>
      <c r="F820" s="17"/>
      <c r="G820" s="17"/>
      <c r="H820" s="17">
        <v>1</v>
      </c>
      <c r="I820" s="17"/>
      <c r="J820" s="17">
        <v>1</v>
      </c>
      <c r="K820" s="22"/>
      <c r="L820" s="22"/>
      <c r="M820" s="22"/>
      <c r="N820" s="22"/>
      <c r="O820" s="23">
        <f t="shared" si="12"/>
        <v>2</v>
      </c>
      <c r="P820" s="23"/>
    </row>
    <row r="821" spans="1:18" s="6" customFormat="1" x14ac:dyDescent="0.25">
      <c r="A821" s="17" t="s">
        <v>1463</v>
      </c>
      <c r="B821" s="17" t="s">
        <v>1464</v>
      </c>
      <c r="C821" s="17"/>
      <c r="D821" s="17"/>
      <c r="E821" s="22"/>
      <c r="F821" s="17"/>
      <c r="G821" s="17"/>
      <c r="H821" s="17"/>
      <c r="I821" s="17"/>
      <c r="J821" s="17"/>
      <c r="K821" s="22"/>
      <c r="L821" s="22"/>
      <c r="M821" s="22">
        <v>1</v>
      </c>
      <c r="N821" s="22"/>
      <c r="O821" s="23">
        <f t="shared" si="12"/>
        <v>1</v>
      </c>
      <c r="P821" s="23"/>
    </row>
    <row r="822" spans="1:18" s="6" customFormat="1" x14ac:dyDescent="0.25">
      <c r="A822" s="17" t="s">
        <v>765</v>
      </c>
      <c r="B822" s="17" t="s">
        <v>1108</v>
      </c>
      <c r="C822" s="17"/>
      <c r="D822" s="17"/>
      <c r="E822" s="22"/>
      <c r="F822" s="17"/>
      <c r="G822" s="17"/>
      <c r="H822" s="17"/>
      <c r="I822" s="17"/>
      <c r="J822" s="17"/>
      <c r="K822" s="22"/>
      <c r="L822" s="22"/>
      <c r="M822" s="22">
        <v>1</v>
      </c>
      <c r="N822" s="22"/>
      <c r="O822" s="23">
        <f t="shared" si="12"/>
        <v>1</v>
      </c>
      <c r="P822" s="23"/>
    </row>
    <row r="823" spans="1:18" x14ac:dyDescent="0.25">
      <c r="A823" s="17" t="s">
        <v>765</v>
      </c>
      <c r="B823" s="17" t="s">
        <v>766</v>
      </c>
      <c r="D823" s="17"/>
      <c r="E823" s="22"/>
      <c r="F823" s="17"/>
      <c r="G823" s="17"/>
      <c r="H823" s="17"/>
      <c r="K823" s="22">
        <v>1</v>
      </c>
      <c r="L823" s="22">
        <v>1</v>
      </c>
      <c r="M823" s="22">
        <v>1</v>
      </c>
      <c r="O823" s="23">
        <f t="shared" si="12"/>
        <v>3</v>
      </c>
      <c r="R823" s="6"/>
    </row>
    <row r="824" spans="1:18" x14ac:dyDescent="0.25">
      <c r="A824" s="17" t="s">
        <v>400</v>
      </c>
      <c r="B824" s="17" t="s">
        <v>1077</v>
      </c>
      <c r="D824" s="17">
        <v>3</v>
      </c>
      <c r="E824" s="22"/>
      <c r="F824" s="17"/>
      <c r="G824" s="17"/>
      <c r="H824" s="17"/>
      <c r="O824" s="23">
        <f t="shared" si="12"/>
        <v>3</v>
      </c>
      <c r="R824" s="6"/>
    </row>
    <row r="825" spans="1:18" x14ac:dyDescent="0.25">
      <c r="A825" s="17" t="s">
        <v>400</v>
      </c>
      <c r="B825" s="17" t="s">
        <v>1233</v>
      </c>
      <c r="D825" s="17">
        <v>4</v>
      </c>
      <c r="E825" s="22"/>
      <c r="F825" s="17"/>
      <c r="G825" s="17"/>
      <c r="H825" s="17"/>
      <c r="O825" s="23">
        <f t="shared" si="12"/>
        <v>4</v>
      </c>
      <c r="R825" s="6"/>
    </row>
    <row r="826" spans="1:18" x14ac:dyDescent="0.25">
      <c r="A826" s="17" t="s">
        <v>401</v>
      </c>
      <c r="B826" s="17" t="s">
        <v>1235</v>
      </c>
      <c r="D826" s="17">
        <v>6</v>
      </c>
      <c r="E826" s="22">
        <v>1</v>
      </c>
      <c r="F826" s="17"/>
      <c r="G826" s="17">
        <v>1</v>
      </c>
      <c r="H826" s="17">
        <v>1</v>
      </c>
      <c r="I826" s="17">
        <v>1</v>
      </c>
      <c r="J826" s="17">
        <v>1</v>
      </c>
      <c r="K826" s="22">
        <v>1</v>
      </c>
      <c r="L826" s="22">
        <v>1</v>
      </c>
      <c r="O826" s="23">
        <f t="shared" si="12"/>
        <v>13</v>
      </c>
      <c r="R826" s="6"/>
    </row>
    <row r="827" spans="1:18" x14ac:dyDescent="0.25">
      <c r="A827" s="17" t="s">
        <v>402</v>
      </c>
      <c r="B827" s="17" t="s">
        <v>1038</v>
      </c>
      <c r="D827" s="17">
        <v>3</v>
      </c>
      <c r="E827" s="22"/>
      <c r="F827" s="17"/>
      <c r="G827" s="17">
        <v>1</v>
      </c>
      <c r="H827" s="17">
        <v>1</v>
      </c>
      <c r="O827" s="23">
        <f t="shared" si="12"/>
        <v>5</v>
      </c>
      <c r="R827" s="6"/>
    </row>
    <row r="828" spans="1:18" x14ac:dyDescent="0.25">
      <c r="A828" s="17" t="s">
        <v>403</v>
      </c>
      <c r="B828" s="17" t="s">
        <v>1237</v>
      </c>
      <c r="D828" s="17">
        <v>1</v>
      </c>
      <c r="E828" s="22"/>
      <c r="F828" s="17"/>
      <c r="G828" s="17"/>
      <c r="H828" s="17"/>
      <c r="O828" s="23">
        <f t="shared" si="12"/>
        <v>1</v>
      </c>
      <c r="R828" s="6"/>
    </row>
    <row r="829" spans="1:18" x14ac:dyDescent="0.25">
      <c r="A829" s="17" t="s">
        <v>404</v>
      </c>
      <c r="B829" s="17" t="s">
        <v>1230</v>
      </c>
      <c r="D829" s="17">
        <v>1</v>
      </c>
      <c r="E829" s="22"/>
      <c r="F829" s="17"/>
      <c r="G829" s="17"/>
      <c r="H829" s="17"/>
      <c r="O829" s="23">
        <f t="shared" si="12"/>
        <v>1</v>
      </c>
      <c r="R829" s="6"/>
    </row>
    <row r="830" spans="1:18" x14ac:dyDescent="0.25">
      <c r="A830" s="17" t="s">
        <v>438</v>
      </c>
      <c r="B830" s="17" t="s">
        <v>437</v>
      </c>
      <c r="D830" s="17"/>
      <c r="E830" s="22"/>
      <c r="F830" s="17"/>
      <c r="G830" s="17"/>
      <c r="H830" s="17"/>
      <c r="I830" s="17">
        <v>1</v>
      </c>
      <c r="O830" s="23">
        <f t="shared" si="12"/>
        <v>1</v>
      </c>
      <c r="R830" s="6"/>
    </row>
    <row r="831" spans="1:18" x14ac:dyDescent="0.25">
      <c r="A831" s="17" t="s">
        <v>656</v>
      </c>
      <c r="B831" s="17" t="s">
        <v>680</v>
      </c>
      <c r="D831" s="17"/>
      <c r="E831" s="22"/>
      <c r="F831" s="17"/>
      <c r="G831" s="17"/>
      <c r="H831" s="17"/>
      <c r="J831" s="17">
        <v>1</v>
      </c>
      <c r="M831" s="22">
        <v>1</v>
      </c>
      <c r="O831" s="23">
        <f t="shared" si="12"/>
        <v>2</v>
      </c>
      <c r="R831" s="6"/>
    </row>
    <row r="832" spans="1:18" x14ac:dyDescent="0.25">
      <c r="A832" s="17" t="s">
        <v>405</v>
      </c>
      <c r="B832" s="17" t="s">
        <v>791</v>
      </c>
      <c r="D832" s="17">
        <v>1</v>
      </c>
      <c r="E832" s="22"/>
      <c r="F832" s="17"/>
      <c r="G832" s="17"/>
      <c r="H832" s="17"/>
      <c r="O832" s="23">
        <f t="shared" si="12"/>
        <v>1</v>
      </c>
      <c r="R832" s="6"/>
    </row>
    <row r="833" spans="1:18" x14ac:dyDescent="0.25">
      <c r="A833" s="17" t="s">
        <v>406</v>
      </c>
      <c r="B833" s="17" t="s">
        <v>449</v>
      </c>
      <c r="D833" s="17">
        <v>1</v>
      </c>
      <c r="E833" s="22"/>
      <c r="F833" s="17"/>
      <c r="G833" s="17"/>
      <c r="H833" s="17"/>
      <c r="O833" s="23">
        <f t="shared" si="12"/>
        <v>1</v>
      </c>
      <c r="R833" s="6"/>
    </row>
    <row r="834" spans="1:18" x14ac:dyDescent="0.25">
      <c r="A834" s="17" t="s">
        <v>406</v>
      </c>
      <c r="B834" s="17" t="s">
        <v>1126</v>
      </c>
      <c r="D834" s="17">
        <v>1</v>
      </c>
      <c r="E834" s="22"/>
      <c r="F834" s="17"/>
      <c r="G834" s="17"/>
      <c r="H834" s="17"/>
      <c r="O834" s="23">
        <f t="shared" si="12"/>
        <v>1</v>
      </c>
      <c r="R834" s="6"/>
    </row>
    <row r="835" spans="1:18" x14ac:dyDescent="0.25">
      <c r="A835" s="17" t="s">
        <v>815</v>
      </c>
      <c r="B835" s="17" t="s">
        <v>816</v>
      </c>
      <c r="D835" s="17"/>
      <c r="E835" s="22"/>
      <c r="F835" s="17"/>
      <c r="G835" s="17"/>
      <c r="H835" s="17"/>
      <c r="K835" s="22">
        <v>1</v>
      </c>
      <c r="O835" s="23">
        <f t="shared" ref="O835:O898" si="13">SUM(D835:N835)</f>
        <v>1</v>
      </c>
      <c r="R835" s="6"/>
    </row>
    <row r="836" spans="1:18" x14ac:dyDescent="0.25">
      <c r="A836" s="17" t="s">
        <v>407</v>
      </c>
      <c r="B836" s="17" t="s">
        <v>696</v>
      </c>
      <c r="D836" s="17">
        <v>7</v>
      </c>
      <c r="E836" s="22">
        <v>1</v>
      </c>
      <c r="F836" s="17"/>
      <c r="G836" s="17"/>
      <c r="H836" s="17"/>
      <c r="O836" s="23">
        <f t="shared" si="13"/>
        <v>8</v>
      </c>
      <c r="R836" s="6"/>
    </row>
    <row r="837" spans="1:18" x14ac:dyDescent="0.25">
      <c r="A837" s="17" t="s">
        <v>407</v>
      </c>
      <c r="B837" s="17" t="s">
        <v>678</v>
      </c>
      <c r="D837" s="17">
        <v>9</v>
      </c>
      <c r="E837" s="22">
        <v>1</v>
      </c>
      <c r="F837" s="17">
        <v>1</v>
      </c>
      <c r="G837" s="17">
        <v>1</v>
      </c>
      <c r="H837" s="17">
        <v>1</v>
      </c>
      <c r="I837" s="17">
        <v>1</v>
      </c>
      <c r="J837" s="17">
        <v>1</v>
      </c>
      <c r="O837" s="23">
        <f t="shared" si="13"/>
        <v>15</v>
      </c>
      <c r="R837" s="6"/>
    </row>
    <row r="838" spans="1:18" x14ac:dyDescent="0.25">
      <c r="A838" s="17" t="s">
        <v>408</v>
      </c>
      <c r="B838" s="17" t="s">
        <v>261</v>
      </c>
      <c r="D838" s="17"/>
      <c r="E838" s="22"/>
      <c r="F838" s="17"/>
      <c r="G838" s="17"/>
      <c r="H838" s="17"/>
      <c r="I838" s="17">
        <v>1</v>
      </c>
      <c r="L838" s="22">
        <v>1</v>
      </c>
      <c r="M838" s="22">
        <v>1</v>
      </c>
      <c r="O838" s="23">
        <f t="shared" si="13"/>
        <v>3</v>
      </c>
      <c r="R838" s="6"/>
    </row>
    <row r="839" spans="1:18" x14ac:dyDescent="0.25">
      <c r="A839" s="17" t="s">
        <v>408</v>
      </c>
      <c r="B839" s="17" t="s">
        <v>1239</v>
      </c>
      <c r="D839" s="17">
        <v>1</v>
      </c>
      <c r="E839" s="22"/>
      <c r="F839" s="17"/>
      <c r="G839" s="17"/>
      <c r="H839" s="17"/>
      <c r="O839" s="23">
        <f t="shared" si="13"/>
        <v>1</v>
      </c>
      <c r="R839" s="6"/>
    </row>
    <row r="840" spans="1:18" x14ac:dyDescent="0.25">
      <c r="A840" s="17" t="s">
        <v>409</v>
      </c>
      <c r="B840" s="17" t="s">
        <v>1241</v>
      </c>
      <c r="D840" s="17">
        <v>1</v>
      </c>
      <c r="E840" s="22"/>
      <c r="F840" s="17"/>
      <c r="G840" s="17"/>
      <c r="H840" s="17"/>
      <c r="O840" s="23">
        <f t="shared" si="13"/>
        <v>1</v>
      </c>
      <c r="R840" s="6"/>
    </row>
    <row r="841" spans="1:18" x14ac:dyDescent="0.25">
      <c r="A841" s="17" t="s">
        <v>410</v>
      </c>
      <c r="B841" s="17" t="s">
        <v>1240</v>
      </c>
      <c r="D841" s="17">
        <v>2</v>
      </c>
      <c r="E841" s="22"/>
      <c r="F841" s="17"/>
      <c r="G841" s="17"/>
      <c r="H841" s="17"/>
      <c r="O841" s="23">
        <f t="shared" si="13"/>
        <v>2</v>
      </c>
      <c r="R841" s="6"/>
    </row>
    <row r="842" spans="1:18" x14ac:dyDescent="0.25">
      <c r="A842" s="17" t="s">
        <v>410</v>
      </c>
      <c r="B842" s="17" t="s">
        <v>1213</v>
      </c>
      <c r="D842" s="17">
        <v>1</v>
      </c>
      <c r="E842" s="22"/>
      <c r="F842" s="17"/>
      <c r="G842" s="17"/>
      <c r="H842" s="17"/>
      <c r="O842" s="23">
        <f t="shared" si="13"/>
        <v>1</v>
      </c>
      <c r="R842" s="6"/>
    </row>
    <row r="843" spans="1:18" x14ac:dyDescent="0.25">
      <c r="A843" s="17" t="s">
        <v>411</v>
      </c>
      <c r="B843" s="17" t="s">
        <v>1053</v>
      </c>
      <c r="D843" s="17">
        <v>2</v>
      </c>
      <c r="E843" s="22"/>
      <c r="F843" s="17"/>
      <c r="G843" s="17"/>
      <c r="H843" s="17"/>
      <c r="O843" s="23">
        <f t="shared" si="13"/>
        <v>2</v>
      </c>
      <c r="R843" s="6"/>
    </row>
    <row r="844" spans="1:18" x14ac:dyDescent="0.25">
      <c r="A844" s="17" t="s">
        <v>411</v>
      </c>
      <c r="B844" s="17" t="s">
        <v>905</v>
      </c>
      <c r="D844" s="17">
        <v>1</v>
      </c>
      <c r="E844" s="22">
        <v>1</v>
      </c>
      <c r="F844" s="17"/>
      <c r="G844" s="17"/>
      <c r="H844" s="17"/>
      <c r="O844" s="23">
        <f t="shared" si="13"/>
        <v>2</v>
      </c>
      <c r="R844" s="6"/>
    </row>
    <row r="845" spans="1:18" x14ac:dyDescent="0.25">
      <c r="A845" s="17" t="s">
        <v>412</v>
      </c>
      <c r="B845" s="17" t="s">
        <v>1000</v>
      </c>
      <c r="D845" s="17"/>
      <c r="E845" s="22">
        <v>1</v>
      </c>
      <c r="F845" s="17"/>
      <c r="G845" s="17"/>
      <c r="H845" s="17"/>
      <c r="O845" s="23">
        <f t="shared" si="13"/>
        <v>1</v>
      </c>
      <c r="R845" s="6"/>
    </row>
    <row r="846" spans="1:18" x14ac:dyDescent="0.25">
      <c r="A846" s="17" t="s">
        <v>767</v>
      </c>
      <c r="B846" s="17" t="s">
        <v>768</v>
      </c>
      <c r="D846" s="17"/>
      <c r="E846" s="22"/>
      <c r="F846" s="17"/>
      <c r="G846" s="17"/>
      <c r="H846" s="17"/>
      <c r="K846" s="22">
        <v>1</v>
      </c>
      <c r="L846" s="22">
        <v>1</v>
      </c>
      <c r="M846" s="22">
        <v>1</v>
      </c>
      <c r="O846" s="23">
        <f t="shared" si="13"/>
        <v>3</v>
      </c>
      <c r="R846" s="6"/>
    </row>
    <row r="847" spans="1:18" x14ac:dyDescent="0.25">
      <c r="A847" s="17" t="s">
        <v>413</v>
      </c>
      <c r="B847" s="17" t="s">
        <v>505</v>
      </c>
      <c r="D847" s="17">
        <v>1</v>
      </c>
      <c r="E847" s="22"/>
      <c r="F847" s="17"/>
      <c r="G847" s="17"/>
      <c r="H847" s="17"/>
      <c r="O847" s="23">
        <f t="shared" si="13"/>
        <v>1</v>
      </c>
      <c r="R847" s="6"/>
    </row>
    <row r="848" spans="1:18" x14ac:dyDescent="0.25">
      <c r="A848" s="17" t="s">
        <v>414</v>
      </c>
      <c r="B848" s="17" t="s">
        <v>1238</v>
      </c>
      <c r="D848" s="17">
        <v>4</v>
      </c>
      <c r="E848" s="22"/>
      <c r="F848" s="17"/>
      <c r="G848" s="17"/>
      <c r="H848" s="17"/>
      <c r="O848" s="23">
        <f t="shared" si="13"/>
        <v>4</v>
      </c>
      <c r="R848" s="6"/>
    </row>
    <row r="849" spans="1:18" x14ac:dyDescent="0.25">
      <c r="A849" s="17" t="s">
        <v>415</v>
      </c>
      <c r="B849" s="17" t="s">
        <v>759</v>
      </c>
      <c r="D849" s="17">
        <v>5</v>
      </c>
      <c r="E849" s="22"/>
      <c r="F849" s="17"/>
      <c r="G849" s="17"/>
      <c r="H849" s="17"/>
      <c r="O849" s="23">
        <f t="shared" si="13"/>
        <v>5</v>
      </c>
      <c r="R849" s="6"/>
    </row>
    <row r="850" spans="1:18" x14ac:dyDescent="0.25">
      <c r="A850" s="17" t="s">
        <v>415</v>
      </c>
      <c r="B850" s="17" t="s">
        <v>1242</v>
      </c>
      <c r="D850" s="17">
        <v>2</v>
      </c>
      <c r="E850" s="22"/>
      <c r="F850" s="17"/>
      <c r="G850" s="17"/>
      <c r="H850" s="17"/>
      <c r="O850" s="23">
        <f t="shared" si="13"/>
        <v>2</v>
      </c>
      <c r="R850" s="6"/>
    </row>
    <row r="851" spans="1:18" x14ac:dyDescent="0.25">
      <c r="A851" s="17" t="s">
        <v>934</v>
      </c>
      <c r="B851" s="17" t="s">
        <v>935</v>
      </c>
      <c r="D851" s="17"/>
      <c r="E851" s="22"/>
      <c r="F851" s="17"/>
      <c r="G851" s="17"/>
      <c r="H851" s="17"/>
      <c r="L851" s="22">
        <v>1</v>
      </c>
      <c r="M851" s="22">
        <v>1</v>
      </c>
      <c r="O851" s="23">
        <f t="shared" si="13"/>
        <v>2</v>
      </c>
      <c r="R851" s="6"/>
    </row>
    <row r="852" spans="1:18" x14ac:dyDescent="0.25">
      <c r="A852" s="17" t="s">
        <v>416</v>
      </c>
      <c r="B852" s="17" t="s">
        <v>1243</v>
      </c>
      <c r="D852" s="17"/>
      <c r="E852" s="22"/>
      <c r="F852" s="17"/>
      <c r="G852" s="17"/>
      <c r="H852" s="17">
        <v>1</v>
      </c>
      <c r="O852" s="23">
        <f t="shared" si="13"/>
        <v>1</v>
      </c>
      <c r="R852" s="6"/>
    </row>
    <row r="853" spans="1:18" s="6" customFormat="1" x14ac:dyDescent="0.25">
      <c r="A853" s="17" t="s">
        <v>1446</v>
      </c>
      <c r="B853" s="17" t="s">
        <v>1088</v>
      </c>
      <c r="C853" s="17"/>
      <c r="D853" s="17"/>
      <c r="E853" s="22"/>
      <c r="F853" s="17"/>
      <c r="G853" s="17"/>
      <c r="H853" s="17"/>
      <c r="I853" s="17"/>
      <c r="J853" s="17"/>
      <c r="K853" s="22"/>
      <c r="L853" s="22"/>
      <c r="M853" s="22">
        <v>1</v>
      </c>
      <c r="N853" s="22"/>
      <c r="O853" s="23">
        <f t="shared" si="13"/>
        <v>1</v>
      </c>
      <c r="P853" s="23"/>
    </row>
    <row r="854" spans="1:18" x14ac:dyDescent="0.25">
      <c r="A854" s="17" t="s">
        <v>417</v>
      </c>
      <c r="B854" s="17" t="s">
        <v>1244</v>
      </c>
      <c r="D854" s="17">
        <v>5</v>
      </c>
      <c r="E854" s="22">
        <v>1</v>
      </c>
      <c r="F854" s="17"/>
      <c r="G854" s="17"/>
      <c r="H854" s="17"/>
      <c r="O854" s="23">
        <f t="shared" si="13"/>
        <v>6</v>
      </c>
      <c r="R854" s="6"/>
    </row>
    <row r="855" spans="1:18" x14ac:dyDescent="0.25">
      <c r="A855" s="17" t="s">
        <v>2</v>
      </c>
      <c r="B855" s="17" t="s">
        <v>1068</v>
      </c>
      <c r="D855" s="17"/>
      <c r="E855" s="22"/>
      <c r="F855" s="17"/>
      <c r="G855" s="17">
        <v>1</v>
      </c>
      <c r="H855" s="17"/>
      <c r="O855" s="23">
        <f t="shared" si="13"/>
        <v>1</v>
      </c>
      <c r="R855" s="6"/>
    </row>
    <row r="856" spans="1:18" x14ac:dyDescent="0.25">
      <c r="A856" s="17" t="s">
        <v>418</v>
      </c>
      <c r="B856" s="17" t="s">
        <v>1245</v>
      </c>
      <c r="D856" s="17">
        <v>2</v>
      </c>
      <c r="E856" s="22"/>
      <c r="F856" s="17"/>
      <c r="G856" s="17"/>
      <c r="H856" s="17"/>
      <c r="O856" s="23">
        <f t="shared" si="13"/>
        <v>2</v>
      </c>
      <c r="R856" s="6"/>
    </row>
    <row r="857" spans="1:18" x14ac:dyDescent="0.25">
      <c r="A857" s="17" t="s">
        <v>419</v>
      </c>
      <c r="B857" s="17" t="s">
        <v>1029</v>
      </c>
      <c r="D857" s="17">
        <v>25</v>
      </c>
      <c r="E857" s="22"/>
      <c r="F857" s="17"/>
      <c r="G857" s="17"/>
      <c r="H857" s="17"/>
      <c r="O857" s="23">
        <f t="shared" si="13"/>
        <v>25</v>
      </c>
      <c r="R857" s="6"/>
    </row>
    <row r="858" spans="1:18" x14ac:dyDescent="0.25">
      <c r="A858" s="17" t="s">
        <v>689</v>
      </c>
      <c r="B858" s="17" t="s">
        <v>905</v>
      </c>
      <c r="D858" s="17"/>
      <c r="E858" s="22"/>
      <c r="F858" s="17"/>
      <c r="G858" s="17"/>
      <c r="H858" s="17"/>
      <c r="J858" s="17">
        <v>1</v>
      </c>
      <c r="M858" s="22">
        <v>1</v>
      </c>
      <c r="O858" s="23">
        <f t="shared" si="13"/>
        <v>2</v>
      </c>
      <c r="R858" s="6"/>
    </row>
    <row r="859" spans="1:18" x14ac:dyDescent="0.25">
      <c r="A859" s="17" t="s">
        <v>420</v>
      </c>
      <c r="B859" s="17" t="s">
        <v>706</v>
      </c>
      <c r="D859" s="17">
        <v>3</v>
      </c>
      <c r="E859" s="22"/>
      <c r="F859" s="17"/>
      <c r="G859" s="17"/>
      <c r="H859" s="17"/>
      <c r="O859" s="23">
        <f t="shared" si="13"/>
        <v>3</v>
      </c>
      <c r="R859" s="6"/>
    </row>
    <row r="860" spans="1:18" x14ac:dyDescent="0.25">
      <c r="A860" s="17" t="s">
        <v>420</v>
      </c>
      <c r="B860" s="17" t="s">
        <v>1246</v>
      </c>
      <c r="D860" s="17">
        <v>1</v>
      </c>
      <c r="E860" s="22"/>
      <c r="F860" s="17"/>
      <c r="G860" s="17"/>
      <c r="H860" s="17"/>
      <c r="O860" s="23">
        <f t="shared" si="13"/>
        <v>1</v>
      </c>
      <c r="R860" s="6"/>
    </row>
    <row r="861" spans="1:18" x14ac:dyDescent="0.25">
      <c r="A861" s="17" t="s">
        <v>421</v>
      </c>
      <c r="B861" s="17" t="s">
        <v>1110</v>
      </c>
      <c r="D861" s="17">
        <v>2</v>
      </c>
      <c r="E861" s="22"/>
      <c r="F861" s="17"/>
      <c r="G861" s="17"/>
      <c r="H861" s="17"/>
      <c r="O861" s="23">
        <f t="shared" si="13"/>
        <v>2</v>
      </c>
      <c r="R861" s="6"/>
    </row>
    <row r="862" spans="1:18" x14ac:dyDescent="0.25">
      <c r="A862" s="17" t="s">
        <v>422</v>
      </c>
      <c r="B862" s="17" t="s">
        <v>794</v>
      </c>
      <c r="D862" s="17"/>
      <c r="E862" s="22">
        <v>1</v>
      </c>
      <c r="F862" s="17"/>
      <c r="G862" s="17"/>
      <c r="H862" s="17"/>
      <c r="O862" s="23">
        <f t="shared" si="13"/>
        <v>1</v>
      </c>
      <c r="R862" s="6"/>
    </row>
    <row r="863" spans="1:18" s="6" customFormat="1" x14ac:dyDescent="0.25">
      <c r="A863" s="17" t="s">
        <v>915</v>
      </c>
      <c r="B863" s="17" t="s">
        <v>896</v>
      </c>
      <c r="C863" s="17"/>
      <c r="D863" s="17"/>
      <c r="E863" s="22"/>
      <c r="F863" s="17"/>
      <c r="G863" s="17"/>
      <c r="H863" s="17"/>
      <c r="I863" s="17"/>
      <c r="J863" s="17"/>
      <c r="K863" s="22"/>
      <c r="L863" s="22">
        <v>1</v>
      </c>
      <c r="M863" s="22"/>
      <c r="N863" s="22"/>
      <c r="O863" s="23">
        <f t="shared" si="13"/>
        <v>1</v>
      </c>
      <c r="P863" s="23"/>
    </row>
    <row r="864" spans="1:18" x14ac:dyDescent="0.25">
      <c r="A864" s="17" t="s">
        <v>423</v>
      </c>
      <c r="B864" s="17" t="s">
        <v>1086</v>
      </c>
      <c r="D864" s="17"/>
      <c r="E864" s="22"/>
      <c r="F864" s="17">
        <v>1</v>
      </c>
      <c r="G864" s="17"/>
      <c r="H864" s="17"/>
      <c r="O864" s="23">
        <f t="shared" si="13"/>
        <v>1</v>
      </c>
      <c r="R864" s="6"/>
    </row>
    <row r="865" spans="1:18" x14ac:dyDescent="0.25">
      <c r="A865" s="17" t="s">
        <v>708</v>
      </c>
      <c r="B865" s="17" t="s">
        <v>688</v>
      </c>
      <c r="D865" s="17"/>
      <c r="E865" s="22"/>
      <c r="F865" s="17"/>
      <c r="G865" s="17"/>
      <c r="H865" s="17"/>
      <c r="J865" s="17">
        <v>1</v>
      </c>
      <c r="O865" s="23">
        <f t="shared" si="13"/>
        <v>1</v>
      </c>
      <c r="R865" s="6"/>
    </row>
    <row r="866" spans="1:18" x14ac:dyDescent="0.25">
      <c r="A866" s="17" t="s">
        <v>424</v>
      </c>
      <c r="B866" s="17" t="s">
        <v>261</v>
      </c>
      <c r="D866" s="17"/>
      <c r="E866" s="22"/>
      <c r="F866" s="17"/>
      <c r="G866" s="17"/>
      <c r="H866" s="17">
        <v>1</v>
      </c>
      <c r="I866" s="17">
        <v>1</v>
      </c>
      <c r="O866" s="23">
        <f t="shared" si="13"/>
        <v>2</v>
      </c>
      <c r="R866" s="6"/>
    </row>
    <row r="867" spans="1:18" x14ac:dyDescent="0.25">
      <c r="A867" s="17" t="s">
        <v>425</v>
      </c>
      <c r="B867" s="17" t="s">
        <v>261</v>
      </c>
      <c r="D867" s="17">
        <v>1</v>
      </c>
      <c r="E867" s="17"/>
      <c r="F867" s="17"/>
      <c r="G867" s="17"/>
      <c r="H867" s="17"/>
      <c r="O867" s="23">
        <f t="shared" si="13"/>
        <v>1</v>
      </c>
      <c r="R867" s="6"/>
    </row>
    <row r="868" spans="1:18" x14ac:dyDescent="0.25">
      <c r="A868" s="17" t="s">
        <v>425</v>
      </c>
      <c r="B868" s="17" t="s">
        <v>840</v>
      </c>
      <c r="D868" s="17">
        <v>4</v>
      </c>
      <c r="E868" s="17"/>
      <c r="F868" s="17"/>
      <c r="G868" s="17"/>
      <c r="H868" s="17"/>
      <c r="O868" s="23">
        <f t="shared" si="13"/>
        <v>4</v>
      </c>
      <c r="R868" s="6"/>
    </row>
    <row r="869" spans="1:18" x14ac:dyDescent="0.25">
      <c r="A869" s="17" t="s">
        <v>426</v>
      </c>
      <c r="B869" s="17" t="s">
        <v>812</v>
      </c>
      <c r="D869" s="17">
        <v>5</v>
      </c>
      <c r="E869" s="17"/>
      <c r="F869" s="17"/>
      <c r="G869" s="17"/>
      <c r="H869" s="17"/>
      <c r="O869" s="23">
        <f t="shared" si="13"/>
        <v>5</v>
      </c>
      <c r="R869" s="6"/>
    </row>
    <row r="870" spans="1:18" x14ac:dyDescent="0.25">
      <c r="A870" s="17" t="s">
        <v>810</v>
      </c>
      <c r="B870" s="17" t="s">
        <v>461</v>
      </c>
      <c r="D870" s="17"/>
      <c r="E870" s="22"/>
      <c r="F870" s="17"/>
      <c r="G870" s="17"/>
      <c r="H870" s="17"/>
      <c r="K870" s="22">
        <v>1</v>
      </c>
      <c r="O870" s="23">
        <f t="shared" si="13"/>
        <v>1</v>
      </c>
      <c r="R870" s="6"/>
    </row>
    <row r="871" spans="1:18" x14ac:dyDescent="0.25">
      <c r="A871" s="25" t="s">
        <v>679</v>
      </c>
      <c r="B871" s="25" t="s">
        <v>678</v>
      </c>
      <c r="D871" s="17"/>
      <c r="E871" s="22"/>
      <c r="F871" s="17"/>
      <c r="G871" s="17"/>
      <c r="H871" s="17"/>
      <c r="J871" s="17">
        <v>1</v>
      </c>
      <c r="O871" s="23">
        <f t="shared" si="13"/>
        <v>1</v>
      </c>
      <c r="R871" s="6"/>
    </row>
    <row r="872" spans="1:18" s="6" customFormat="1" x14ac:dyDescent="0.25">
      <c r="A872" s="25" t="s">
        <v>679</v>
      </c>
      <c r="B872" s="25" t="s">
        <v>1465</v>
      </c>
      <c r="C872" s="17"/>
      <c r="D872" s="17"/>
      <c r="E872" s="22"/>
      <c r="F872" s="17"/>
      <c r="G872" s="17"/>
      <c r="H872" s="17"/>
      <c r="I872" s="17"/>
      <c r="J872" s="17"/>
      <c r="K872" s="22"/>
      <c r="L872" s="22"/>
      <c r="M872" s="22">
        <v>1</v>
      </c>
      <c r="N872" s="22"/>
      <c r="O872" s="23">
        <f t="shared" si="13"/>
        <v>1</v>
      </c>
      <c r="P872" s="23"/>
    </row>
    <row r="873" spans="1:18" x14ac:dyDescent="0.25">
      <c r="A873" s="17" t="s">
        <v>427</v>
      </c>
      <c r="B873" s="17" t="s">
        <v>690</v>
      </c>
      <c r="D873" s="17">
        <v>2</v>
      </c>
      <c r="E873" s="22"/>
      <c r="F873" s="17"/>
      <c r="G873" s="17"/>
      <c r="H873" s="17"/>
      <c r="O873" s="23">
        <f t="shared" si="13"/>
        <v>2</v>
      </c>
      <c r="R873" s="6"/>
    </row>
    <row r="874" spans="1:18" x14ac:dyDescent="0.25">
      <c r="A874" s="17" t="s">
        <v>428</v>
      </c>
      <c r="B874" s="17" t="s">
        <v>1187</v>
      </c>
      <c r="D874" s="17">
        <v>1</v>
      </c>
      <c r="E874" s="22"/>
      <c r="F874" s="17"/>
      <c r="G874" s="17"/>
      <c r="H874" s="17"/>
      <c r="O874" s="23">
        <f t="shared" si="13"/>
        <v>1</v>
      </c>
      <c r="R874" s="6"/>
    </row>
    <row r="875" spans="1:18" s="6" customFormat="1" x14ac:dyDescent="0.25">
      <c r="A875" s="17" t="s">
        <v>429</v>
      </c>
      <c r="B875" s="17" t="s">
        <v>516</v>
      </c>
      <c r="C875" s="17"/>
      <c r="D875" s="17"/>
      <c r="E875" s="22"/>
      <c r="F875" s="17"/>
      <c r="G875" s="17">
        <v>1</v>
      </c>
      <c r="H875" s="17"/>
      <c r="I875" s="17"/>
      <c r="J875" s="17"/>
      <c r="K875" s="22"/>
      <c r="L875" s="22"/>
      <c r="M875" s="22"/>
      <c r="N875" s="22"/>
      <c r="O875" s="23">
        <f t="shared" si="13"/>
        <v>1</v>
      </c>
      <c r="P875" s="23"/>
    </row>
    <row r="876" spans="1:18" x14ac:dyDescent="0.25">
      <c r="A876" s="17" t="s">
        <v>429</v>
      </c>
      <c r="B876" s="17" t="s">
        <v>696</v>
      </c>
      <c r="D876" s="17"/>
      <c r="E876" s="22">
        <v>1</v>
      </c>
      <c r="F876" s="17"/>
      <c r="G876" s="17"/>
      <c r="H876" s="17">
        <v>1</v>
      </c>
      <c r="O876" s="23">
        <f t="shared" si="13"/>
        <v>2</v>
      </c>
      <c r="R876" s="6"/>
    </row>
    <row r="877" spans="1:18" x14ac:dyDescent="0.25">
      <c r="A877" s="17" t="s">
        <v>429</v>
      </c>
      <c r="B877" s="17" t="s">
        <v>1025</v>
      </c>
      <c r="D877" s="17">
        <v>8</v>
      </c>
      <c r="E877" s="22"/>
      <c r="F877" s="17"/>
      <c r="G877" s="17"/>
      <c r="H877" s="17"/>
      <c r="I877" s="17">
        <v>1</v>
      </c>
      <c r="O877" s="23">
        <f t="shared" si="13"/>
        <v>9</v>
      </c>
      <c r="R877" s="6"/>
    </row>
    <row r="878" spans="1:18" x14ac:dyDescent="0.25">
      <c r="A878" s="17" t="s">
        <v>429</v>
      </c>
      <c r="B878" s="17" t="s">
        <v>998</v>
      </c>
      <c r="D878" s="17">
        <v>1</v>
      </c>
      <c r="E878" s="22"/>
      <c r="F878" s="17"/>
      <c r="G878" s="17"/>
      <c r="H878" s="17"/>
      <c r="O878" s="23">
        <f t="shared" si="13"/>
        <v>1</v>
      </c>
      <c r="R878" s="6"/>
    </row>
    <row r="879" spans="1:18" x14ac:dyDescent="0.25">
      <c r="A879" s="17" t="s">
        <v>429</v>
      </c>
      <c r="B879" s="17" t="s">
        <v>695</v>
      </c>
      <c r="D879" s="17"/>
      <c r="E879" s="22"/>
      <c r="F879" s="17"/>
      <c r="G879" s="17"/>
      <c r="H879" s="17"/>
      <c r="J879" s="17">
        <v>1</v>
      </c>
      <c r="O879" s="23">
        <f t="shared" si="13"/>
        <v>1</v>
      </c>
      <c r="R879" s="6"/>
    </row>
    <row r="880" spans="1:18" x14ac:dyDescent="0.25">
      <c r="A880" s="17" t="s">
        <v>429</v>
      </c>
      <c r="B880" s="17" t="s">
        <v>453</v>
      </c>
      <c r="D880" s="17">
        <v>8</v>
      </c>
      <c r="E880" s="22"/>
      <c r="F880" s="17"/>
      <c r="G880" s="17"/>
      <c r="H880" s="17"/>
      <c r="O880" s="23">
        <f t="shared" si="13"/>
        <v>8</v>
      </c>
      <c r="R880" s="6"/>
    </row>
    <row r="881" spans="1:18" x14ac:dyDescent="0.25">
      <c r="A881" s="17" t="s">
        <v>436</v>
      </c>
      <c r="B881" s="17" t="s">
        <v>435</v>
      </c>
      <c r="D881" s="17"/>
      <c r="E881" s="22"/>
      <c r="F881" s="17"/>
      <c r="G881" s="17"/>
      <c r="H881" s="17"/>
      <c r="I881" s="17">
        <v>1</v>
      </c>
      <c r="K881" s="22">
        <v>1</v>
      </c>
      <c r="O881" s="23">
        <f t="shared" si="13"/>
        <v>2</v>
      </c>
      <c r="R881" s="6"/>
    </row>
    <row r="882" spans="1:18" x14ac:dyDescent="0.25">
      <c r="A882" s="17" t="s">
        <v>1495</v>
      </c>
      <c r="B882" s="17" t="s">
        <v>1496</v>
      </c>
      <c r="D882" s="17"/>
      <c r="E882" s="17"/>
      <c r="F882" s="17"/>
      <c r="G882" s="17"/>
      <c r="H882" s="17"/>
      <c r="M882" s="22">
        <v>1</v>
      </c>
      <c r="O882" s="23">
        <f t="shared" si="13"/>
        <v>1</v>
      </c>
      <c r="R882" s="6" t="str">
        <f>TRIM(B882)</f>
        <v>Roar Liheim</v>
      </c>
    </row>
    <row r="883" spans="1:18" x14ac:dyDescent="0.25">
      <c r="A883" s="17" t="s">
        <v>1448</v>
      </c>
      <c r="B883" s="17" t="s">
        <v>437</v>
      </c>
      <c r="D883" s="17"/>
      <c r="E883" s="17"/>
      <c r="F883" s="17"/>
      <c r="G883" s="17"/>
      <c r="H883" s="17"/>
      <c r="M883" s="22">
        <v>1</v>
      </c>
      <c r="O883" s="23">
        <f t="shared" si="13"/>
        <v>1</v>
      </c>
    </row>
    <row r="884" spans="1:18" x14ac:dyDescent="0.25">
      <c r="A884" s="17" t="s">
        <v>1497</v>
      </c>
      <c r="B884" s="17" t="s">
        <v>924</v>
      </c>
      <c r="D884" s="17"/>
      <c r="E884" s="17"/>
      <c r="F884" s="17"/>
      <c r="G884" s="17"/>
      <c r="H884" s="17"/>
      <c r="M884" s="22">
        <v>1</v>
      </c>
      <c r="O884" s="23">
        <f t="shared" si="13"/>
        <v>1</v>
      </c>
    </row>
    <row r="885" spans="1:18" x14ac:dyDescent="0.25">
      <c r="A885" s="28" t="s">
        <v>758</v>
      </c>
      <c r="B885" s="28" t="s">
        <v>759</v>
      </c>
      <c r="D885" s="17"/>
      <c r="E885" s="17"/>
      <c r="F885" s="17"/>
      <c r="G885" s="17"/>
      <c r="H885" s="17"/>
      <c r="K885" s="22">
        <v>1</v>
      </c>
      <c r="O885" s="23">
        <f t="shared" si="13"/>
        <v>1</v>
      </c>
    </row>
    <row r="886" spans="1:18" x14ac:dyDescent="0.25">
      <c r="D886" s="17"/>
      <c r="E886" s="17"/>
      <c r="F886" s="17"/>
      <c r="G886" s="17"/>
      <c r="H886" s="17"/>
      <c r="O886" s="23">
        <f t="shared" si="13"/>
        <v>0</v>
      </c>
    </row>
    <row r="887" spans="1:18" x14ac:dyDescent="0.25">
      <c r="D887" s="17"/>
      <c r="E887" s="17"/>
      <c r="F887" s="17"/>
      <c r="G887" s="17"/>
      <c r="H887" s="17"/>
      <c r="O887" s="23">
        <f t="shared" si="13"/>
        <v>0</v>
      </c>
    </row>
    <row r="888" spans="1:18" x14ac:dyDescent="0.25">
      <c r="D888" s="17"/>
      <c r="E888" s="17"/>
      <c r="F888" s="17"/>
      <c r="G888" s="17"/>
      <c r="H888" s="17"/>
      <c r="O888" s="23">
        <f t="shared" si="13"/>
        <v>0</v>
      </c>
    </row>
    <row r="889" spans="1:18" x14ac:dyDescent="0.25">
      <c r="D889" s="17"/>
      <c r="E889" s="17"/>
      <c r="F889" s="17"/>
      <c r="G889" s="17"/>
      <c r="H889" s="17"/>
      <c r="O889" s="23">
        <f t="shared" si="13"/>
        <v>0</v>
      </c>
    </row>
    <row r="890" spans="1:18" x14ac:dyDescent="0.25">
      <c r="D890" s="17"/>
      <c r="E890" s="17"/>
      <c r="F890" s="17"/>
      <c r="G890" s="17"/>
      <c r="H890" s="17"/>
      <c r="O890" s="23">
        <f t="shared" si="13"/>
        <v>0</v>
      </c>
    </row>
    <row r="891" spans="1:18" x14ac:dyDescent="0.25">
      <c r="D891" s="17"/>
      <c r="E891" s="17"/>
      <c r="F891" s="17"/>
      <c r="G891" s="17"/>
      <c r="H891" s="17"/>
      <c r="O891" s="23">
        <f t="shared" si="13"/>
        <v>0</v>
      </c>
    </row>
    <row r="892" spans="1:18" x14ac:dyDescent="0.25">
      <c r="D892" s="17"/>
      <c r="E892" s="17"/>
      <c r="F892" s="17"/>
      <c r="G892" s="17"/>
      <c r="H892" s="17"/>
      <c r="O892" s="23">
        <f t="shared" si="13"/>
        <v>0</v>
      </c>
    </row>
    <row r="893" spans="1:18" x14ac:dyDescent="0.25">
      <c r="D893" s="17"/>
      <c r="E893" s="17"/>
      <c r="F893" s="17"/>
      <c r="G893" s="17"/>
      <c r="H893" s="17"/>
      <c r="O893" s="23">
        <f t="shared" si="13"/>
        <v>0</v>
      </c>
    </row>
    <row r="894" spans="1:18" x14ac:dyDescent="0.25">
      <c r="D894" s="17"/>
      <c r="E894" s="17"/>
      <c r="F894" s="17"/>
      <c r="G894" s="17"/>
      <c r="H894" s="17"/>
      <c r="O894" s="23">
        <f t="shared" si="13"/>
        <v>0</v>
      </c>
    </row>
    <row r="895" spans="1:18" x14ac:dyDescent="0.25">
      <c r="D895" s="17"/>
      <c r="E895" s="17"/>
      <c r="F895" s="17"/>
      <c r="G895" s="17"/>
      <c r="H895" s="17"/>
      <c r="O895" s="23">
        <f t="shared" si="13"/>
        <v>0</v>
      </c>
    </row>
    <row r="896" spans="1:18" x14ac:dyDescent="0.25">
      <c r="D896" s="17"/>
      <c r="E896" s="17"/>
      <c r="F896" s="17"/>
      <c r="G896" s="17"/>
      <c r="H896" s="17"/>
      <c r="O896" s="23">
        <f t="shared" si="13"/>
        <v>0</v>
      </c>
    </row>
    <row r="897" spans="4:15" x14ac:dyDescent="0.25">
      <c r="D897" s="17"/>
      <c r="E897" s="17"/>
      <c r="F897" s="17"/>
      <c r="G897" s="17"/>
      <c r="H897" s="17"/>
      <c r="O897" s="23">
        <f t="shared" si="13"/>
        <v>0</v>
      </c>
    </row>
    <row r="898" spans="4:15" x14ac:dyDescent="0.25">
      <c r="D898" s="17"/>
      <c r="E898" s="17"/>
      <c r="F898" s="17"/>
      <c r="G898" s="17"/>
      <c r="H898" s="17"/>
      <c r="O898" s="23">
        <f t="shared" si="13"/>
        <v>0</v>
      </c>
    </row>
    <row r="899" spans="4:15" x14ac:dyDescent="0.25">
      <c r="D899" s="17"/>
      <c r="E899" s="17"/>
      <c r="F899" s="17"/>
      <c r="G899" s="17"/>
      <c r="H899" s="17"/>
      <c r="O899" s="23">
        <f t="shared" ref="O899:O917" si="14">SUM(D899:N899)</f>
        <v>0</v>
      </c>
    </row>
    <row r="900" spans="4:15" x14ac:dyDescent="0.25">
      <c r="D900" s="17"/>
      <c r="E900" s="17"/>
      <c r="F900" s="17"/>
      <c r="G900" s="17"/>
      <c r="H900" s="17"/>
      <c r="O900" s="23">
        <f t="shared" si="14"/>
        <v>0</v>
      </c>
    </row>
    <row r="901" spans="4:15" x14ac:dyDescent="0.25">
      <c r="D901" s="17"/>
      <c r="E901" s="17"/>
      <c r="F901" s="17"/>
      <c r="G901" s="17"/>
      <c r="H901" s="17"/>
      <c r="O901" s="23">
        <f t="shared" si="14"/>
        <v>0</v>
      </c>
    </row>
    <row r="902" spans="4:15" x14ac:dyDescent="0.25">
      <c r="D902" s="17"/>
      <c r="E902" s="17"/>
      <c r="F902" s="17"/>
      <c r="G902" s="17"/>
      <c r="H902" s="17"/>
      <c r="O902" s="23">
        <f t="shared" si="14"/>
        <v>0</v>
      </c>
    </row>
    <row r="903" spans="4:15" x14ac:dyDescent="0.25">
      <c r="D903" s="17"/>
      <c r="E903" s="17"/>
      <c r="F903" s="17"/>
      <c r="G903" s="17"/>
      <c r="H903" s="17"/>
      <c r="O903" s="23">
        <f t="shared" si="14"/>
        <v>0</v>
      </c>
    </row>
    <row r="904" spans="4:15" x14ac:dyDescent="0.25">
      <c r="D904" s="17"/>
      <c r="E904" s="17"/>
      <c r="F904" s="17"/>
      <c r="G904" s="17"/>
      <c r="H904" s="17"/>
      <c r="O904" s="23">
        <f t="shared" si="14"/>
        <v>0</v>
      </c>
    </row>
    <row r="905" spans="4:15" x14ac:dyDescent="0.25">
      <c r="D905" s="17"/>
      <c r="E905" s="17"/>
      <c r="F905" s="17"/>
      <c r="G905" s="17"/>
      <c r="H905" s="17"/>
      <c r="O905" s="23">
        <f t="shared" si="14"/>
        <v>0</v>
      </c>
    </row>
    <row r="906" spans="4:15" x14ac:dyDescent="0.25">
      <c r="D906" s="17"/>
      <c r="E906" s="17"/>
      <c r="F906" s="17"/>
      <c r="G906" s="17"/>
      <c r="H906" s="17"/>
      <c r="O906" s="23">
        <f t="shared" si="14"/>
        <v>0</v>
      </c>
    </row>
    <row r="907" spans="4:15" x14ac:dyDescent="0.25">
      <c r="D907" s="17"/>
      <c r="E907" s="17"/>
      <c r="F907" s="17"/>
      <c r="G907" s="17"/>
      <c r="H907" s="17"/>
      <c r="O907" s="23">
        <f t="shared" si="14"/>
        <v>0</v>
      </c>
    </row>
    <row r="908" spans="4:15" x14ac:dyDescent="0.25">
      <c r="D908" s="17"/>
      <c r="E908" s="17"/>
      <c r="F908" s="17"/>
      <c r="G908" s="17"/>
      <c r="H908" s="17"/>
      <c r="O908" s="23">
        <f t="shared" si="14"/>
        <v>0</v>
      </c>
    </row>
    <row r="909" spans="4:15" x14ac:dyDescent="0.25">
      <c r="D909" s="17"/>
      <c r="E909" s="17"/>
      <c r="F909" s="17"/>
      <c r="G909" s="17"/>
      <c r="H909" s="17"/>
      <c r="O909" s="23">
        <f t="shared" si="14"/>
        <v>0</v>
      </c>
    </row>
    <row r="910" spans="4:15" x14ac:dyDescent="0.25">
      <c r="D910" s="17"/>
      <c r="E910" s="17"/>
      <c r="F910" s="17"/>
      <c r="G910" s="17"/>
      <c r="H910" s="17"/>
      <c r="O910" s="23">
        <f t="shared" si="14"/>
        <v>0</v>
      </c>
    </row>
    <row r="911" spans="4:15" x14ac:dyDescent="0.25">
      <c r="D911" s="17"/>
      <c r="E911" s="17"/>
      <c r="F911" s="17"/>
      <c r="G911" s="17"/>
      <c r="H911" s="17"/>
      <c r="O911" s="23">
        <f t="shared" si="14"/>
        <v>0</v>
      </c>
    </row>
    <row r="912" spans="4:15" x14ac:dyDescent="0.25">
      <c r="D912" s="17"/>
      <c r="E912" s="17"/>
      <c r="F912" s="17"/>
      <c r="G912" s="17"/>
      <c r="H912" s="17"/>
      <c r="O912" s="23">
        <f t="shared" si="14"/>
        <v>0</v>
      </c>
    </row>
    <row r="913" spans="4:17" x14ac:dyDescent="0.25">
      <c r="D913" s="17"/>
      <c r="E913" s="17"/>
      <c r="F913" s="17"/>
      <c r="G913" s="17"/>
      <c r="H913" s="17"/>
      <c r="O913" s="23">
        <f t="shared" si="14"/>
        <v>0</v>
      </c>
    </row>
    <row r="914" spans="4:17" x14ac:dyDescent="0.25">
      <c r="D914" s="17"/>
      <c r="E914" s="17"/>
      <c r="F914" s="17"/>
      <c r="G914" s="17"/>
      <c r="H914" s="17"/>
      <c r="O914" s="23">
        <f t="shared" si="14"/>
        <v>0</v>
      </c>
    </row>
    <row r="915" spans="4:17" x14ac:dyDescent="0.25">
      <c r="D915" s="17"/>
      <c r="E915" s="17"/>
      <c r="F915" s="17"/>
      <c r="G915" s="17"/>
      <c r="H915" s="17"/>
      <c r="O915" s="23">
        <f t="shared" si="14"/>
        <v>0</v>
      </c>
    </row>
    <row r="916" spans="4:17" x14ac:dyDescent="0.25">
      <c r="D916" s="17"/>
      <c r="E916" s="17"/>
      <c r="F916" s="17"/>
      <c r="G916" s="17"/>
      <c r="H916" s="17"/>
      <c r="O916" s="23">
        <f t="shared" si="14"/>
        <v>0</v>
      </c>
    </row>
    <row r="917" spans="4:17" x14ac:dyDescent="0.25">
      <c r="D917" s="17"/>
      <c r="E917" s="17"/>
      <c r="F917" s="17"/>
      <c r="G917" s="17"/>
      <c r="H917" s="17"/>
      <c r="O917" s="23">
        <f t="shared" si="14"/>
        <v>0</v>
      </c>
    </row>
    <row r="918" spans="4:17" x14ac:dyDescent="0.25">
      <c r="I918" s="26"/>
      <c r="J918" s="26"/>
      <c r="K918" s="26"/>
      <c r="L918" s="27"/>
      <c r="M918" s="26"/>
      <c r="N918" s="26"/>
      <c r="Q918" s="13"/>
    </row>
    <row r="919" spans="4:17" x14ac:dyDescent="0.25">
      <c r="I919" s="26"/>
      <c r="J919" s="26"/>
      <c r="K919" s="26"/>
      <c r="L919" s="27"/>
      <c r="M919" s="26"/>
      <c r="N919" s="26"/>
    </row>
  </sheetData>
  <sortState ref="A2:N838">
    <sortCondition ref="A2:A838"/>
    <sortCondition ref="B2:B83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7"/>
  <sheetViews>
    <sheetView tabSelected="1" workbookViewId="0">
      <pane ySplit="1" topLeftCell="A2" activePane="bottomLeft" state="frozen"/>
      <selection pane="bottomLeft" activeCell="P1" sqref="P1:P1048576"/>
    </sheetView>
  </sheetViews>
  <sheetFormatPr defaultColWidth="11.42578125" defaultRowHeight="15" x14ac:dyDescent="0.25"/>
  <cols>
    <col min="1" max="1" width="23.85546875" style="2" customWidth="1"/>
    <col min="2" max="2" width="19.85546875" style="2" customWidth="1"/>
    <col min="3" max="3" width="2.7109375" style="2" customWidth="1"/>
    <col min="4" max="4" width="8.5703125" style="1" customWidth="1"/>
    <col min="5" max="8" width="6.7109375" style="1" customWidth="1"/>
    <col min="9" max="9" width="6.7109375" style="2" customWidth="1"/>
    <col min="10" max="10" width="6.7109375" style="10" customWidth="1"/>
    <col min="11" max="11" width="6.7109375" style="13" customWidth="1"/>
    <col min="12" max="14" width="6.7109375" style="1" customWidth="1"/>
    <col min="15" max="15" width="6.7109375" style="7" customWidth="1"/>
    <col min="16" max="256" width="9.140625" customWidth="1"/>
  </cols>
  <sheetData>
    <row r="1" spans="1:16" s="6" customFormat="1" x14ac:dyDescent="0.25">
      <c r="A1" s="3" t="s">
        <v>430</v>
      </c>
      <c r="B1" s="3" t="s">
        <v>519</v>
      </c>
      <c r="C1" s="3"/>
      <c r="D1" s="3">
        <v>2006</v>
      </c>
      <c r="E1" s="3">
        <v>2007</v>
      </c>
      <c r="F1" s="3">
        <v>2008</v>
      </c>
      <c r="G1" s="3">
        <v>2009</v>
      </c>
      <c r="H1" s="3">
        <v>2010</v>
      </c>
      <c r="I1" s="15">
        <v>2011</v>
      </c>
      <c r="J1" s="3">
        <v>2012</v>
      </c>
      <c r="K1" s="3">
        <v>2013</v>
      </c>
      <c r="L1" s="3">
        <v>2014</v>
      </c>
      <c r="M1" s="3">
        <v>2015</v>
      </c>
      <c r="N1" s="3">
        <v>2016</v>
      </c>
      <c r="O1" s="3" t="s">
        <v>520</v>
      </c>
      <c r="P1" s="4"/>
    </row>
    <row r="2" spans="1:16" x14ac:dyDescent="0.25">
      <c r="A2" s="2" t="s">
        <v>526</v>
      </c>
      <c r="B2" s="2" t="s">
        <v>1247</v>
      </c>
      <c r="D2" s="2"/>
      <c r="E2" s="2">
        <v>1</v>
      </c>
      <c r="F2" s="2">
        <v>1</v>
      </c>
      <c r="G2" s="2"/>
      <c r="H2" s="2">
        <v>1</v>
      </c>
      <c r="I2" s="2">
        <v>1</v>
      </c>
      <c r="J2" s="2">
        <v>1</v>
      </c>
      <c r="K2" s="11"/>
      <c r="L2" s="11">
        <v>1</v>
      </c>
      <c r="M2" s="2"/>
      <c r="N2" s="2"/>
      <c r="O2" s="14">
        <f>SUM(D2:N2)</f>
        <v>6</v>
      </c>
    </row>
    <row r="3" spans="1:16" s="6" customFormat="1" x14ac:dyDescent="0.25">
      <c r="A3" s="2" t="s">
        <v>848</v>
      </c>
      <c r="B3" s="2" t="s">
        <v>849</v>
      </c>
      <c r="C3" s="2"/>
      <c r="D3" s="2"/>
      <c r="E3" s="2"/>
      <c r="F3" s="2"/>
      <c r="G3" s="2"/>
      <c r="H3" s="2"/>
      <c r="I3" s="2"/>
      <c r="J3" s="2"/>
      <c r="K3" s="11">
        <v>1</v>
      </c>
      <c r="L3" s="11"/>
      <c r="M3" s="2"/>
      <c r="N3" s="2"/>
      <c r="O3" s="14">
        <f t="shared" ref="O3:O66" si="0">SUM(D3:N3)</f>
        <v>1</v>
      </c>
    </row>
    <row r="4" spans="1:16" s="6" customFormat="1" x14ac:dyDescent="0.25">
      <c r="A4" s="2" t="s">
        <v>7</v>
      </c>
      <c r="B4" s="2" t="s">
        <v>1248</v>
      </c>
      <c r="C4" s="2"/>
      <c r="D4" s="2">
        <v>1</v>
      </c>
      <c r="E4" s="2"/>
      <c r="F4" s="2"/>
      <c r="G4" s="2"/>
      <c r="H4" s="2"/>
      <c r="I4" s="2"/>
      <c r="J4" s="2"/>
      <c r="K4" s="11"/>
      <c r="L4" s="11"/>
      <c r="M4" s="2"/>
      <c r="N4" s="2"/>
      <c r="O4" s="14">
        <f t="shared" si="0"/>
        <v>1</v>
      </c>
    </row>
    <row r="5" spans="1:16" s="6" customFormat="1" x14ac:dyDescent="0.25">
      <c r="A5" s="11" t="s">
        <v>7</v>
      </c>
      <c r="B5" s="11" t="s">
        <v>946</v>
      </c>
      <c r="C5" s="2"/>
      <c r="D5" s="2"/>
      <c r="E5" s="2"/>
      <c r="F5" s="2"/>
      <c r="G5" s="2"/>
      <c r="H5" s="2"/>
      <c r="I5" s="2"/>
      <c r="J5" s="2"/>
      <c r="K5" s="11"/>
      <c r="L5" s="11">
        <v>1</v>
      </c>
      <c r="M5" s="2">
        <v>1</v>
      </c>
      <c r="N5" s="2"/>
      <c r="O5" s="14">
        <f t="shared" si="0"/>
        <v>2</v>
      </c>
    </row>
    <row r="6" spans="1:16" s="6" customFormat="1" x14ac:dyDescent="0.25">
      <c r="A6" s="2" t="s">
        <v>527</v>
      </c>
      <c r="B6" s="2" t="s">
        <v>1249</v>
      </c>
      <c r="C6" s="2"/>
      <c r="D6" s="2"/>
      <c r="E6" s="2"/>
      <c r="F6" s="2"/>
      <c r="G6" s="2">
        <v>1</v>
      </c>
      <c r="H6" s="2">
        <v>1</v>
      </c>
      <c r="I6" s="2"/>
      <c r="J6" s="2"/>
      <c r="K6" s="11"/>
      <c r="L6" s="11"/>
      <c r="M6" s="2"/>
      <c r="N6" s="2"/>
      <c r="O6" s="14">
        <f t="shared" si="0"/>
        <v>2</v>
      </c>
    </row>
    <row r="7" spans="1:16" s="6" customFormat="1" x14ac:dyDescent="0.25">
      <c r="A7" s="2" t="s">
        <v>528</v>
      </c>
      <c r="B7" s="2" t="s">
        <v>785</v>
      </c>
      <c r="C7" s="2"/>
      <c r="D7" s="2">
        <v>2</v>
      </c>
      <c r="E7" s="2"/>
      <c r="F7" s="2"/>
      <c r="G7" s="2"/>
      <c r="H7" s="2"/>
      <c r="I7" s="2"/>
      <c r="J7" s="2"/>
      <c r="K7" s="11"/>
      <c r="L7" s="11"/>
      <c r="M7" s="2"/>
      <c r="N7" s="2"/>
      <c r="O7" s="14">
        <f t="shared" si="0"/>
        <v>2</v>
      </c>
    </row>
    <row r="8" spans="1:16" s="6" customFormat="1" x14ac:dyDescent="0.25">
      <c r="A8" s="2" t="s">
        <v>529</v>
      </c>
      <c r="B8" s="2" t="s">
        <v>1250</v>
      </c>
      <c r="C8" s="2"/>
      <c r="D8" s="2">
        <v>4</v>
      </c>
      <c r="E8" s="9"/>
      <c r="F8" s="9"/>
      <c r="G8" s="9"/>
      <c r="H8" s="9"/>
      <c r="I8" s="9"/>
      <c r="J8" s="9"/>
      <c r="K8" s="12"/>
      <c r="L8" s="12"/>
      <c r="M8" s="9"/>
      <c r="N8" s="9"/>
      <c r="O8" s="14">
        <f t="shared" si="0"/>
        <v>4</v>
      </c>
    </row>
    <row r="9" spans="1:16" s="6" customFormat="1" x14ac:dyDescent="0.25">
      <c r="A9" s="11" t="s">
        <v>1452</v>
      </c>
      <c r="B9" s="11" t="s">
        <v>1453</v>
      </c>
      <c r="C9" s="2"/>
      <c r="D9" s="2"/>
      <c r="E9" s="9"/>
      <c r="F9" s="9"/>
      <c r="G9" s="9"/>
      <c r="H9" s="9"/>
      <c r="I9" s="9"/>
      <c r="J9" s="9"/>
      <c r="K9" s="12"/>
      <c r="L9" s="12"/>
      <c r="M9" s="9">
        <v>1</v>
      </c>
      <c r="N9" s="9"/>
      <c r="O9" s="14">
        <f t="shared" si="0"/>
        <v>1</v>
      </c>
    </row>
    <row r="10" spans="1:16" s="6" customFormat="1" x14ac:dyDescent="0.25">
      <c r="A10" s="2" t="s">
        <v>10</v>
      </c>
      <c r="B10" s="2" t="s">
        <v>1251</v>
      </c>
      <c r="C10" s="2"/>
      <c r="D10" s="2">
        <v>1</v>
      </c>
      <c r="E10" s="9"/>
      <c r="F10" s="9"/>
      <c r="G10" s="9"/>
      <c r="H10" s="9"/>
      <c r="I10" s="9"/>
      <c r="J10" s="9"/>
      <c r="K10" s="12"/>
      <c r="L10" s="12"/>
      <c r="M10" s="9"/>
      <c r="N10" s="9"/>
      <c r="O10" s="14">
        <f t="shared" si="0"/>
        <v>1</v>
      </c>
    </row>
    <row r="11" spans="1:16" x14ac:dyDescent="0.25">
      <c r="A11" s="2" t="s">
        <v>533</v>
      </c>
      <c r="B11" s="2" t="s">
        <v>1252</v>
      </c>
      <c r="D11" s="2"/>
      <c r="E11" s="2"/>
      <c r="F11" s="2"/>
      <c r="G11" s="2"/>
      <c r="H11" s="2"/>
      <c r="I11" s="2">
        <v>1</v>
      </c>
      <c r="J11" s="2"/>
      <c r="K11" s="11"/>
      <c r="L11" s="11"/>
      <c r="M11" s="2"/>
      <c r="N11" s="2"/>
      <c r="O11" s="14">
        <f t="shared" si="0"/>
        <v>1</v>
      </c>
    </row>
    <row r="12" spans="1:16" s="6" customFormat="1" x14ac:dyDescent="0.25">
      <c r="A12" s="11" t="s">
        <v>1459</v>
      </c>
      <c r="B12" s="11" t="s">
        <v>1460</v>
      </c>
      <c r="C12" s="2"/>
      <c r="D12" s="2"/>
      <c r="E12" s="2"/>
      <c r="F12" s="2"/>
      <c r="G12" s="2"/>
      <c r="H12" s="2"/>
      <c r="I12" s="2"/>
      <c r="J12" s="2"/>
      <c r="K12" s="11"/>
      <c r="L12" s="11"/>
      <c r="M12" s="2">
        <v>1</v>
      </c>
      <c r="N12" s="2"/>
      <c r="O12" s="14">
        <f t="shared" si="0"/>
        <v>1</v>
      </c>
    </row>
    <row r="13" spans="1:16" x14ac:dyDescent="0.25">
      <c r="A13" s="2" t="s">
        <v>746</v>
      </c>
      <c r="B13" s="2" t="s">
        <v>747</v>
      </c>
      <c r="D13" s="2"/>
      <c r="E13" s="2"/>
      <c r="F13" s="2"/>
      <c r="G13" s="2"/>
      <c r="H13" s="2"/>
      <c r="J13" s="2"/>
      <c r="K13" s="11">
        <v>1</v>
      </c>
      <c r="L13" s="11"/>
      <c r="M13" s="2"/>
      <c r="N13" s="2"/>
      <c r="O13" s="14">
        <f t="shared" si="0"/>
        <v>1</v>
      </c>
    </row>
    <row r="14" spans="1:16" x14ac:dyDescent="0.25">
      <c r="A14" s="2" t="s">
        <v>530</v>
      </c>
      <c r="B14" s="2" t="s">
        <v>1253</v>
      </c>
      <c r="D14" s="2">
        <v>1</v>
      </c>
      <c r="E14" s="2"/>
      <c r="F14" s="2"/>
      <c r="G14" s="2"/>
      <c r="H14" s="2"/>
      <c r="J14" s="2"/>
      <c r="K14" s="11"/>
      <c r="L14" s="11"/>
      <c r="M14" s="2"/>
      <c r="N14" s="2"/>
      <c r="O14" s="14">
        <f t="shared" si="0"/>
        <v>1</v>
      </c>
    </row>
    <row r="15" spans="1:16" x14ac:dyDescent="0.25">
      <c r="A15" s="2" t="s">
        <v>531</v>
      </c>
      <c r="B15" s="2" t="s">
        <v>1254</v>
      </c>
      <c r="D15" s="2">
        <v>1</v>
      </c>
      <c r="E15" s="2"/>
      <c r="F15" s="2"/>
      <c r="G15" s="2"/>
      <c r="H15" s="2"/>
      <c r="J15" s="2"/>
      <c r="K15" s="11"/>
      <c r="L15" s="11"/>
      <c r="M15" s="2"/>
      <c r="N15" s="2"/>
      <c r="O15" s="14">
        <f t="shared" si="0"/>
        <v>1</v>
      </c>
    </row>
    <row r="16" spans="1:16" x14ac:dyDescent="0.25">
      <c r="A16" s="2" t="s">
        <v>13</v>
      </c>
      <c r="B16" s="2" t="s">
        <v>694</v>
      </c>
      <c r="D16" s="2"/>
      <c r="E16" s="2"/>
      <c r="F16" s="2"/>
      <c r="G16" s="2"/>
      <c r="H16" s="2"/>
      <c r="I16" s="2">
        <v>1</v>
      </c>
      <c r="J16" s="2"/>
      <c r="K16" s="11"/>
      <c r="L16" s="11"/>
      <c r="M16" s="2"/>
      <c r="N16" s="2"/>
      <c r="O16" s="14">
        <f t="shared" si="0"/>
        <v>1</v>
      </c>
    </row>
    <row r="17" spans="1:15" s="6" customFormat="1" x14ac:dyDescent="0.25">
      <c r="A17" s="2" t="s">
        <v>532</v>
      </c>
      <c r="B17" s="2" t="s">
        <v>734</v>
      </c>
      <c r="C17" s="2"/>
      <c r="D17" s="2"/>
      <c r="E17" s="2"/>
      <c r="F17" s="2"/>
      <c r="G17" s="2">
        <v>1</v>
      </c>
      <c r="H17" s="2"/>
      <c r="I17" s="2"/>
      <c r="J17" s="2"/>
      <c r="K17" s="11"/>
      <c r="L17" s="11"/>
      <c r="M17" s="2"/>
      <c r="N17" s="2"/>
      <c r="O17" s="14">
        <f t="shared" si="0"/>
        <v>1</v>
      </c>
    </row>
    <row r="18" spans="1:15" x14ac:dyDescent="0.25">
      <c r="A18" s="2" t="s">
        <v>16</v>
      </c>
      <c r="B18" s="2" t="s">
        <v>966</v>
      </c>
      <c r="D18" s="2">
        <v>7</v>
      </c>
      <c r="E18" s="2"/>
      <c r="F18" s="2"/>
      <c r="G18" s="2"/>
      <c r="H18" s="2"/>
      <c r="J18" s="2"/>
      <c r="K18" s="11"/>
      <c r="L18" s="11"/>
      <c r="M18" s="2"/>
      <c r="N18" s="2"/>
      <c r="O18" s="14">
        <f t="shared" si="0"/>
        <v>7</v>
      </c>
    </row>
    <row r="19" spans="1:15" x14ac:dyDescent="0.25">
      <c r="A19" s="2" t="s">
        <v>16</v>
      </c>
      <c r="B19" s="2" t="s">
        <v>1255</v>
      </c>
      <c r="D19" s="2">
        <v>6</v>
      </c>
      <c r="E19" s="2"/>
      <c r="F19" s="2"/>
      <c r="G19" s="2"/>
      <c r="H19" s="2"/>
      <c r="J19" s="2"/>
      <c r="K19" s="11"/>
      <c r="L19" s="11"/>
      <c r="M19" s="2"/>
      <c r="N19" s="2"/>
      <c r="O19" s="14">
        <f t="shared" si="0"/>
        <v>6</v>
      </c>
    </row>
    <row r="20" spans="1:15" x14ac:dyDescent="0.25">
      <c r="A20" s="2" t="s">
        <v>18</v>
      </c>
      <c r="B20" s="2" t="s">
        <v>1256</v>
      </c>
      <c r="D20" s="2">
        <v>1</v>
      </c>
      <c r="E20" s="2"/>
      <c r="F20" s="2"/>
      <c r="G20" s="2"/>
      <c r="H20" s="2"/>
      <c r="J20" s="2"/>
      <c r="K20" s="11"/>
      <c r="L20" s="11"/>
      <c r="M20" s="2"/>
      <c r="N20" s="2"/>
      <c r="O20" s="14">
        <f t="shared" si="0"/>
        <v>1</v>
      </c>
    </row>
    <row r="21" spans="1:15" s="6" customFormat="1" x14ac:dyDescent="0.25">
      <c r="A21" s="2" t="s">
        <v>748</v>
      </c>
      <c r="B21" s="2" t="s">
        <v>749</v>
      </c>
      <c r="C21" s="2"/>
      <c r="D21" s="2"/>
      <c r="E21" s="2"/>
      <c r="F21" s="2"/>
      <c r="G21" s="2"/>
      <c r="H21" s="2"/>
      <c r="I21" s="2"/>
      <c r="J21" s="2"/>
      <c r="K21" s="11">
        <v>1</v>
      </c>
      <c r="L21" s="11"/>
      <c r="M21" s="2"/>
      <c r="N21" s="2"/>
      <c r="O21" s="14">
        <f t="shared" si="0"/>
        <v>1</v>
      </c>
    </row>
    <row r="22" spans="1:15" x14ac:dyDescent="0.25">
      <c r="A22" s="2" t="s">
        <v>21</v>
      </c>
      <c r="B22" s="2" t="s">
        <v>739</v>
      </c>
      <c r="D22" s="2"/>
      <c r="E22" s="2"/>
      <c r="F22" s="2"/>
      <c r="G22" s="2"/>
      <c r="H22" s="2">
        <v>1</v>
      </c>
      <c r="J22" s="2"/>
      <c r="K22" s="11"/>
      <c r="L22" s="11"/>
      <c r="M22" s="2"/>
      <c r="N22" s="2"/>
      <c r="O22" s="14">
        <f t="shared" si="0"/>
        <v>1</v>
      </c>
    </row>
    <row r="23" spans="1:15" s="6" customFormat="1" x14ac:dyDescent="0.25">
      <c r="A23" s="16" t="s">
        <v>21</v>
      </c>
      <c r="B23" s="16" t="s">
        <v>951</v>
      </c>
      <c r="C23" s="2"/>
      <c r="D23" s="2"/>
      <c r="E23" s="2"/>
      <c r="F23" s="2"/>
      <c r="G23" s="2"/>
      <c r="H23" s="2"/>
      <c r="I23" s="2"/>
      <c r="J23" s="2">
        <v>1</v>
      </c>
      <c r="K23" s="11">
        <v>1</v>
      </c>
      <c r="L23" s="11">
        <v>1</v>
      </c>
      <c r="M23" s="2">
        <v>1</v>
      </c>
      <c r="N23" s="2"/>
      <c r="O23" s="14">
        <f t="shared" si="0"/>
        <v>4</v>
      </c>
    </row>
    <row r="24" spans="1:15" x14ac:dyDescent="0.25">
      <c r="A24" s="2" t="s">
        <v>817</v>
      </c>
      <c r="B24" s="2" t="s">
        <v>818</v>
      </c>
      <c r="D24" s="2"/>
      <c r="E24" s="2"/>
      <c r="F24" s="2"/>
      <c r="G24" s="2"/>
      <c r="H24" s="2"/>
      <c r="J24" s="2"/>
      <c r="K24" s="11">
        <v>1</v>
      </c>
      <c r="L24" s="11">
        <v>1</v>
      </c>
      <c r="M24" s="2"/>
      <c r="N24" s="2"/>
      <c r="O24" s="14">
        <f t="shared" si="0"/>
        <v>2</v>
      </c>
    </row>
    <row r="25" spans="1:15" s="6" customFormat="1" x14ac:dyDescent="0.25">
      <c r="A25" s="11" t="s">
        <v>909</v>
      </c>
      <c r="B25" s="11" t="s">
        <v>944</v>
      </c>
      <c r="C25" s="2"/>
      <c r="D25" s="2"/>
      <c r="E25" s="2"/>
      <c r="F25" s="2"/>
      <c r="G25" s="2"/>
      <c r="H25" s="2"/>
      <c r="I25" s="2"/>
      <c r="J25" s="2"/>
      <c r="K25" s="11"/>
      <c r="L25" s="11">
        <v>1</v>
      </c>
      <c r="M25" s="2">
        <v>1</v>
      </c>
      <c r="N25" s="2"/>
      <c r="O25" s="14">
        <f t="shared" si="0"/>
        <v>2</v>
      </c>
    </row>
    <row r="26" spans="1:15" s="6" customFormat="1" x14ac:dyDescent="0.25">
      <c r="A26" s="11" t="s">
        <v>909</v>
      </c>
      <c r="B26" s="11" t="s">
        <v>954</v>
      </c>
      <c r="C26" s="2"/>
      <c r="D26" s="2"/>
      <c r="E26" s="2"/>
      <c r="F26" s="2"/>
      <c r="G26" s="2"/>
      <c r="H26" s="2"/>
      <c r="I26" s="2"/>
      <c r="J26" s="2"/>
      <c r="K26" s="11"/>
      <c r="L26" s="11">
        <v>1</v>
      </c>
      <c r="M26" s="2"/>
      <c r="N26" s="2"/>
      <c r="O26" s="14">
        <f t="shared" si="0"/>
        <v>1</v>
      </c>
    </row>
    <row r="27" spans="1:15" x14ac:dyDescent="0.25">
      <c r="A27" s="2" t="s">
        <v>30</v>
      </c>
      <c r="B27" s="2" t="s">
        <v>728</v>
      </c>
      <c r="D27" s="2"/>
      <c r="E27" s="2">
        <v>1</v>
      </c>
      <c r="F27" s="2"/>
      <c r="G27" s="2"/>
      <c r="H27" s="2"/>
      <c r="J27" s="2"/>
      <c r="K27" s="11"/>
      <c r="L27" s="11"/>
      <c r="M27" s="2"/>
      <c r="N27" s="2"/>
      <c r="O27" s="14">
        <f t="shared" si="0"/>
        <v>1</v>
      </c>
    </row>
    <row r="28" spans="1:15" x14ac:dyDescent="0.25">
      <c r="A28" s="2" t="s">
        <v>534</v>
      </c>
      <c r="B28" s="2" t="s">
        <v>1257</v>
      </c>
      <c r="D28" s="2">
        <v>1</v>
      </c>
      <c r="E28" s="2"/>
      <c r="F28" s="2"/>
      <c r="G28" s="2"/>
      <c r="H28" s="2"/>
      <c r="J28" s="2"/>
      <c r="K28" s="11"/>
      <c r="L28" s="11"/>
      <c r="M28" s="2"/>
      <c r="N28" s="2"/>
      <c r="O28" s="14">
        <f t="shared" si="0"/>
        <v>1</v>
      </c>
    </row>
    <row r="29" spans="1:15" x14ac:dyDescent="0.25">
      <c r="A29" s="2" t="s">
        <v>36</v>
      </c>
      <c r="B29" s="2" t="s">
        <v>744</v>
      </c>
      <c r="D29" s="2">
        <v>8</v>
      </c>
      <c r="E29" s="9"/>
      <c r="F29" s="9"/>
      <c r="G29" s="9"/>
      <c r="H29" s="9"/>
      <c r="I29" s="9"/>
      <c r="J29" s="9"/>
      <c r="K29" s="12"/>
      <c r="L29" s="12"/>
      <c r="M29" s="9"/>
      <c r="N29" s="9"/>
      <c r="O29" s="14">
        <f t="shared" si="0"/>
        <v>8</v>
      </c>
    </row>
    <row r="30" spans="1:15" x14ac:dyDescent="0.25">
      <c r="A30" s="2" t="s">
        <v>36</v>
      </c>
      <c r="B30" s="2" t="s">
        <v>1252</v>
      </c>
      <c r="D30" s="2">
        <v>15</v>
      </c>
      <c r="E30" s="9"/>
      <c r="F30" s="9"/>
      <c r="G30" s="9"/>
      <c r="H30" s="9"/>
      <c r="I30" s="9"/>
      <c r="J30" s="9"/>
      <c r="K30" s="12"/>
      <c r="L30" s="12"/>
      <c r="M30" s="9"/>
      <c r="N30" s="9"/>
      <c r="O30" s="14">
        <f t="shared" si="0"/>
        <v>15</v>
      </c>
    </row>
    <row r="31" spans="1:15" x14ac:dyDescent="0.25">
      <c r="A31" s="2" t="s">
        <v>37</v>
      </c>
      <c r="B31" s="2" t="s">
        <v>943</v>
      </c>
      <c r="D31" s="2">
        <v>4</v>
      </c>
      <c r="E31" s="2">
        <v>1</v>
      </c>
      <c r="F31" s="2"/>
      <c r="G31" s="2"/>
      <c r="H31" s="2"/>
      <c r="J31" s="2"/>
      <c r="K31" s="11"/>
      <c r="L31" s="11"/>
      <c r="M31" s="2"/>
      <c r="N31" s="2"/>
      <c r="O31" s="14">
        <f t="shared" si="0"/>
        <v>5</v>
      </c>
    </row>
    <row r="32" spans="1:15" x14ac:dyDescent="0.25">
      <c r="A32" s="2" t="s">
        <v>39</v>
      </c>
      <c r="B32" s="2" t="s">
        <v>1258</v>
      </c>
      <c r="D32" s="2">
        <v>0</v>
      </c>
      <c r="E32" s="9"/>
      <c r="F32" s="9"/>
      <c r="G32" s="9">
        <v>1</v>
      </c>
      <c r="H32" s="9"/>
      <c r="I32" s="9"/>
      <c r="J32" s="9"/>
      <c r="K32" s="12"/>
      <c r="L32" s="12"/>
      <c r="M32" s="9"/>
      <c r="N32" s="9"/>
      <c r="O32" s="14">
        <f t="shared" si="0"/>
        <v>1</v>
      </c>
    </row>
    <row r="33" spans="1:15" x14ac:dyDescent="0.25">
      <c r="A33" s="2" t="s">
        <v>39</v>
      </c>
      <c r="B33" s="2" t="s">
        <v>1259</v>
      </c>
      <c r="D33" s="2">
        <v>2</v>
      </c>
      <c r="E33" s="9"/>
      <c r="F33" s="9"/>
      <c r="G33" s="9"/>
      <c r="H33" s="9"/>
      <c r="I33" s="9"/>
      <c r="J33" s="9"/>
      <c r="K33" s="12"/>
      <c r="L33" s="12"/>
      <c r="M33" s="9"/>
      <c r="N33" s="9"/>
      <c r="O33" s="14">
        <f t="shared" si="0"/>
        <v>2</v>
      </c>
    </row>
    <row r="34" spans="1:15" x14ac:dyDescent="0.25">
      <c r="A34" s="2" t="s">
        <v>40</v>
      </c>
      <c r="B34" s="2" t="s">
        <v>1260</v>
      </c>
      <c r="D34" s="2">
        <v>1</v>
      </c>
      <c r="E34" s="2"/>
      <c r="F34" s="2"/>
      <c r="G34" s="2"/>
      <c r="H34" s="2"/>
      <c r="J34" s="2"/>
      <c r="K34" s="11"/>
      <c r="L34" s="11"/>
      <c r="M34" s="2"/>
      <c r="N34" s="2"/>
      <c r="O34" s="14">
        <f t="shared" si="0"/>
        <v>1</v>
      </c>
    </row>
    <row r="35" spans="1:15" x14ac:dyDescent="0.25">
      <c r="A35" s="2" t="s">
        <v>40</v>
      </c>
      <c r="B35" s="2" t="s">
        <v>963</v>
      </c>
      <c r="D35" s="2">
        <v>2</v>
      </c>
      <c r="E35" s="9"/>
      <c r="F35" s="9"/>
      <c r="G35" s="9"/>
      <c r="H35" s="9"/>
      <c r="I35" s="9"/>
      <c r="J35" s="9"/>
      <c r="K35" s="12"/>
      <c r="L35" s="12"/>
      <c r="M35" s="9"/>
      <c r="N35" s="9"/>
      <c r="O35" s="14">
        <f t="shared" si="0"/>
        <v>2</v>
      </c>
    </row>
    <row r="36" spans="1:15" s="6" customFormat="1" x14ac:dyDescent="0.25">
      <c r="A36" s="11" t="s">
        <v>40</v>
      </c>
      <c r="B36" s="11" t="s">
        <v>1498</v>
      </c>
      <c r="C36" s="2"/>
      <c r="D36" s="2"/>
      <c r="E36" s="9"/>
      <c r="F36" s="9"/>
      <c r="G36" s="9"/>
      <c r="H36" s="9"/>
      <c r="I36" s="9"/>
      <c r="J36" s="9"/>
      <c r="K36" s="12"/>
      <c r="L36" s="12"/>
      <c r="M36" s="9">
        <v>1</v>
      </c>
      <c r="N36" s="9"/>
      <c r="O36" s="14">
        <f t="shared" si="0"/>
        <v>1</v>
      </c>
    </row>
    <row r="37" spans="1:15" x14ac:dyDescent="0.25">
      <c r="A37" s="2" t="s">
        <v>535</v>
      </c>
      <c r="B37" s="2" t="s">
        <v>785</v>
      </c>
      <c r="D37" s="2">
        <v>1</v>
      </c>
      <c r="E37" s="9"/>
      <c r="F37" s="9"/>
      <c r="G37" s="9"/>
      <c r="H37" s="9"/>
      <c r="I37" s="9"/>
      <c r="J37" s="9"/>
      <c r="K37" s="12"/>
      <c r="L37" s="12"/>
      <c r="M37" s="9"/>
      <c r="N37" s="9"/>
      <c r="O37" s="14">
        <f t="shared" si="0"/>
        <v>1</v>
      </c>
    </row>
    <row r="38" spans="1:15" s="6" customFormat="1" x14ac:dyDescent="0.25">
      <c r="A38" s="11" t="s">
        <v>45</v>
      </c>
      <c r="B38" s="11" t="s">
        <v>947</v>
      </c>
      <c r="C38" s="2"/>
      <c r="D38" s="2"/>
      <c r="E38" s="9"/>
      <c r="F38" s="9"/>
      <c r="G38" s="9"/>
      <c r="H38" s="9"/>
      <c r="I38" s="9"/>
      <c r="J38" s="9"/>
      <c r="K38" s="12"/>
      <c r="L38" s="12">
        <v>1</v>
      </c>
      <c r="M38" s="9">
        <v>1</v>
      </c>
      <c r="N38" s="9"/>
      <c r="O38" s="14">
        <f t="shared" si="0"/>
        <v>2</v>
      </c>
    </row>
    <row r="39" spans="1:15" x14ac:dyDescent="0.25">
      <c r="A39" s="2" t="s">
        <v>47</v>
      </c>
      <c r="B39" s="2" t="s">
        <v>1261</v>
      </c>
      <c r="D39" s="2">
        <v>12</v>
      </c>
      <c r="E39" s="9"/>
      <c r="F39" s="9"/>
      <c r="G39" s="9"/>
      <c r="H39" s="9"/>
      <c r="I39" s="9"/>
      <c r="J39" s="9"/>
      <c r="K39" s="12"/>
      <c r="L39" s="12"/>
      <c r="M39" s="9"/>
      <c r="N39" s="9"/>
      <c r="O39" s="14">
        <f t="shared" si="0"/>
        <v>12</v>
      </c>
    </row>
    <row r="40" spans="1:15" s="6" customFormat="1" x14ac:dyDescent="0.25">
      <c r="A40" s="11" t="s">
        <v>1469</v>
      </c>
      <c r="B40" s="11" t="s">
        <v>1470</v>
      </c>
      <c r="C40" s="2"/>
      <c r="D40" s="2"/>
      <c r="E40" s="9"/>
      <c r="F40" s="9"/>
      <c r="G40" s="9"/>
      <c r="H40" s="9"/>
      <c r="I40" s="9"/>
      <c r="J40" s="9"/>
      <c r="K40" s="12"/>
      <c r="L40" s="12"/>
      <c r="M40" s="9">
        <v>1</v>
      </c>
      <c r="N40" s="9"/>
      <c r="O40" s="14">
        <f t="shared" si="0"/>
        <v>1</v>
      </c>
    </row>
    <row r="41" spans="1:15" x14ac:dyDescent="0.25">
      <c r="A41" s="2" t="s">
        <v>536</v>
      </c>
      <c r="B41" s="2" t="s">
        <v>1262</v>
      </c>
      <c r="D41" s="2">
        <v>2</v>
      </c>
      <c r="E41" s="9"/>
      <c r="F41" s="9"/>
      <c r="G41" s="9"/>
      <c r="H41" s="9"/>
      <c r="I41" s="9"/>
      <c r="J41" s="9"/>
      <c r="K41" s="12"/>
      <c r="L41" s="12"/>
      <c r="M41" s="9"/>
      <c r="N41" s="9"/>
      <c r="O41" s="14">
        <f t="shared" si="0"/>
        <v>2</v>
      </c>
    </row>
    <row r="42" spans="1:15" x14ac:dyDescent="0.25">
      <c r="A42" s="2" t="s">
        <v>49</v>
      </c>
      <c r="B42" s="2" t="s">
        <v>1263</v>
      </c>
      <c r="D42" s="2">
        <v>5</v>
      </c>
      <c r="E42" s="2"/>
      <c r="F42" s="2"/>
      <c r="G42" s="2"/>
      <c r="H42" s="2"/>
      <c r="J42" s="2"/>
      <c r="K42" s="11"/>
      <c r="L42" s="11"/>
      <c r="M42" s="2"/>
      <c r="N42" s="2"/>
      <c r="O42" s="14">
        <f t="shared" si="0"/>
        <v>5</v>
      </c>
    </row>
    <row r="43" spans="1:15" x14ac:dyDescent="0.25">
      <c r="A43" s="2" t="s">
        <v>49</v>
      </c>
      <c r="B43" s="2" t="s">
        <v>1264</v>
      </c>
      <c r="D43" s="2">
        <v>6</v>
      </c>
      <c r="E43" s="2">
        <v>1</v>
      </c>
      <c r="F43" s="2"/>
      <c r="G43" s="2"/>
      <c r="H43" s="2"/>
      <c r="J43" s="2"/>
      <c r="K43" s="11"/>
      <c r="L43" s="11"/>
      <c r="M43" s="2"/>
      <c r="N43" s="2"/>
      <c r="O43" s="14">
        <f t="shared" si="0"/>
        <v>7</v>
      </c>
    </row>
    <row r="44" spans="1:15" s="6" customFormat="1" x14ac:dyDescent="0.25">
      <c r="A44" s="2" t="s">
        <v>725</v>
      </c>
      <c r="B44" s="2" t="s">
        <v>851</v>
      </c>
      <c r="C44" s="2"/>
      <c r="D44" s="2"/>
      <c r="E44" s="2"/>
      <c r="F44" s="2"/>
      <c r="G44" s="2"/>
      <c r="H44" s="2"/>
      <c r="I44" s="2"/>
      <c r="J44" s="2">
        <v>1</v>
      </c>
      <c r="K44" s="11">
        <v>1</v>
      </c>
      <c r="L44" s="11">
        <v>1</v>
      </c>
      <c r="M44" s="2"/>
      <c r="N44" s="2"/>
      <c r="O44" s="14">
        <f t="shared" si="0"/>
        <v>3</v>
      </c>
    </row>
    <row r="45" spans="1:15" x14ac:dyDescent="0.25">
      <c r="A45" s="2" t="s">
        <v>718</v>
      </c>
      <c r="B45" s="2" t="s">
        <v>724</v>
      </c>
      <c r="D45" s="2"/>
      <c r="E45" s="2"/>
      <c r="F45" s="2"/>
      <c r="G45" s="2"/>
      <c r="H45" s="2"/>
      <c r="J45" s="2">
        <v>1</v>
      </c>
      <c r="K45" s="11">
        <v>1</v>
      </c>
      <c r="L45" s="11"/>
      <c r="M45" s="2"/>
      <c r="N45" s="2"/>
      <c r="O45" s="14">
        <f t="shared" si="0"/>
        <v>2</v>
      </c>
    </row>
    <row r="46" spans="1:15" x14ac:dyDescent="0.25">
      <c r="A46" s="2" t="s">
        <v>537</v>
      </c>
      <c r="B46" s="2" t="s">
        <v>1265</v>
      </c>
      <c r="D46" s="2"/>
      <c r="E46" s="2">
        <v>1</v>
      </c>
      <c r="F46" s="2"/>
      <c r="G46" s="2">
        <v>1</v>
      </c>
      <c r="H46" s="2"/>
      <c r="J46" s="2"/>
      <c r="K46" s="11"/>
      <c r="L46" s="11"/>
      <c r="M46" s="2"/>
      <c r="N46" s="2"/>
      <c r="O46" s="14">
        <f t="shared" si="0"/>
        <v>2</v>
      </c>
    </row>
    <row r="47" spans="1:15" x14ac:dyDescent="0.25">
      <c r="A47" s="2" t="s">
        <v>538</v>
      </c>
      <c r="B47" s="2" t="s">
        <v>737</v>
      </c>
      <c r="D47" s="2">
        <v>3</v>
      </c>
      <c r="E47" s="2">
        <v>1</v>
      </c>
      <c r="F47" s="2"/>
      <c r="G47" s="2"/>
      <c r="H47" s="2"/>
      <c r="J47" s="2"/>
      <c r="K47" s="11"/>
      <c r="L47" s="11"/>
      <c r="M47" s="2"/>
      <c r="N47" s="2"/>
      <c r="O47" s="14">
        <f t="shared" si="0"/>
        <v>4</v>
      </c>
    </row>
    <row r="48" spans="1:15" x14ac:dyDescent="0.25">
      <c r="A48" s="2" t="s">
        <v>55</v>
      </c>
      <c r="B48" s="2" t="s">
        <v>1266</v>
      </c>
      <c r="D48" s="2">
        <v>1</v>
      </c>
      <c r="E48" s="2">
        <v>1</v>
      </c>
      <c r="F48" s="2"/>
      <c r="G48" s="2"/>
      <c r="H48" s="2"/>
      <c r="J48" s="2"/>
      <c r="K48" s="11"/>
      <c r="L48" s="11"/>
      <c r="M48" s="2"/>
      <c r="N48" s="2"/>
      <c r="O48" s="14">
        <f t="shared" si="0"/>
        <v>2</v>
      </c>
    </row>
    <row r="49" spans="1:15" x14ac:dyDescent="0.25">
      <c r="A49" s="2" t="s">
        <v>674</v>
      </c>
      <c r="B49" s="2" t="s">
        <v>475</v>
      </c>
      <c r="D49" s="2"/>
      <c r="E49" s="2"/>
      <c r="F49" s="2"/>
      <c r="G49" s="2"/>
      <c r="H49" s="2"/>
      <c r="J49" s="2"/>
      <c r="K49" s="11">
        <v>1</v>
      </c>
      <c r="L49" s="11"/>
      <c r="M49" s="2"/>
      <c r="N49" s="2"/>
      <c r="O49" s="14">
        <f t="shared" si="0"/>
        <v>1</v>
      </c>
    </row>
    <row r="50" spans="1:15" x14ac:dyDescent="0.25">
      <c r="A50" s="2" t="s">
        <v>59</v>
      </c>
      <c r="B50" s="2" t="s">
        <v>1267</v>
      </c>
      <c r="D50" s="2">
        <v>2</v>
      </c>
      <c r="E50" s="2"/>
      <c r="F50" s="2">
        <v>1</v>
      </c>
      <c r="G50" s="2"/>
      <c r="H50" s="2"/>
      <c r="J50" s="2"/>
      <c r="K50" s="11"/>
      <c r="L50" s="11"/>
      <c r="M50" s="2"/>
      <c r="N50" s="2"/>
      <c r="O50" s="14">
        <f t="shared" si="0"/>
        <v>3</v>
      </c>
    </row>
    <row r="51" spans="1:15" x14ac:dyDescent="0.25">
      <c r="A51" s="2" t="s">
        <v>59</v>
      </c>
      <c r="B51" s="2" t="s">
        <v>1268</v>
      </c>
      <c r="D51" s="2">
        <v>2</v>
      </c>
      <c r="E51" s="2">
        <v>1</v>
      </c>
      <c r="F51" s="2">
        <v>1</v>
      </c>
      <c r="G51" s="2">
        <v>1</v>
      </c>
      <c r="H51" s="2"/>
      <c r="J51" s="2"/>
      <c r="K51" s="11"/>
      <c r="L51" s="11"/>
      <c r="M51" s="2"/>
      <c r="N51" s="2"/>
      <c r="O51" s="14">
        <f t="shared" si="0"/>
        <v>5</v>
      </c>
    </row>
    <row r="52" spans="1:15" x14ac:dyDescent="0.25">
      <c r="A52" s="2" t="s">
        <v>521</v>
      </c>
      <c r="B52" s="2" t="s">
        <v>827</v>
      </c>
      <c r="D52" s="2"/>
      <c r="E52" s="2"/>
      <c r="F52" s="2"/>
      <c r="G52" s="2"/>
      <c r="H52" s="2"/>
      <c r="I52" s="2">
        <v>1</v>
      </c>
      <c r="J52" s="2"/>
      <c r="K52" s="11">
        <v>1</v>
      </c>
      <c r="L52" s="11"/>
      <c r="M52" s="2"/>
      <c r="N52" s="2"/>
      <c r="O52" s="14">
        <f t="shared" si="0"/>
        <v>2</v>
      </c>
    </row>
    <row r="53" spans="1:15" x14ac:dyDescent="0.25">
      <c r="A53" s="2" t="s">
        <v>539</v>
      </c>
      <c r="B53" s="2" t="s">
        <v>635</v>
      </c>
      <c r="D53" s="2">
        <v>1</v>
      </c>
      <c r="E53" s="2"/>
      <c r="F53" s="2"/>
      <c r="G53" s="2"/>
      <c r="H53" s="2"/>
      <c r="J53" s="2"/>
      <c r="K53" s="11"/>
      <c r="L53" s="11"/>
      <c r="M53" s="2"/>
      <c r="N53" s="2"/>
      <c r="O53" s="14">
        <f t="shared" si="0"/>
        <v>1</v>
      </c>
    </row>
    <row r="54" spans="1:15" s="6" customFormat="1" x14ac:dyDescent="0.25">
      <c r="A54" s="2" t="s">
        <v>540</v>
      </c>
      <c r="B54" s="2" t="s">
        <v>828</v>
      </c>
      <c r="C54" s="2"/>
      <c r="D54" s="2">
        <v>1</v>
      </c>
      <c r="E54" s="2"/>
      <c r="F54" s="2"/>
      <c r="G54" s="2"/>
      <c r="H54" s="2"/>
      <c r="I54" s="2"/>
      <c r="J54" s="2"/>
      <c r="K54" s="11"/>
      <c r="L54" s="11"/>
      <c r="M54" s="2"/>
      <c r="N54" s="2"/>
      <c r="O54" s="14">
        <f t="shared" si="0"/>
        <v>1</v>
      </c>
    </row>
    <row r="55" spans="1:15" x14ac:dyDescent="0.25">
      <c r="A55" s="2" t="s">
        <v>71</v>
      </c>
      <c r="B55" s="2" t="s">
        <v>966</v>
      </c>
      <c r="D55" s="2"/>
      <c r="E55" s="2"/>
      <c r="F55" s="2">
        <v>1</v>
      </c>
      <c r="G55" s="2"/>
      <c r="H55" s="2"/>
      <c r="J55" s="2"/>
      <c r="K55" s="11"/>
      <c r="L55" s="11"/>
      <c r="M55" s="2"/>
      <c r="N55" s="2"/>
      <c r="O55" s="14">
        <f t="shared" si="0"/>
        <v>1</v>
      </c>
    </row>
    <row r="56" spans="1:15" x14ac:dyDescent="0.25">
      <c r="A56" s="2" t="s">
        <v>71</v>
      </c>
      <c r="B56" s="2" t="s">
        <v>1269</v>
      </c>
      <c r="D56" s="2">
        <v>2</v>
      </c>
      <c r="E56" s="2"/>
      <c r="F56" s="2">
        <v>1</v>
      </c>
      <c r="G56" s="2">
        <v>1</v>
      </c>
      <c r="H56" s="2">
        <v>1</v>
      </c>
      <c r="I56" s="2">
        <v>1</v>
      </c>
      <c r="J56" s="2"/>
      <c r="K56" s="11">
        <v>1</v>
      </c>
      <c r="L56" s="11"/>
      <c r="M56" s="2"/>
      <c r="N56" s="2"/>
      <c r="O56" s="14">
        <f t="shared" si="0"/>
        <v>7</v>
      </c>
    </row>
    <row r="57" spans="1:15" x14ac:dyDescent="0.25">
      <c r="A57" s="2" t="s">
        <v>72</v>
      </c>
      <c r="B57" s="2" t="s">
        <v>1257</v>
      </c>
      <c r="D57" s="2">
        <v>2</v>
      </c>
      <c r="E57" s="2"/>
      <c r="F57" s="2"/>
      <c r="G57" s="2"/>
      <c r="H57" s="2"/>
      <c r="J57" s="2"/>
      <c r="K57" s="11"/>
      <c r="L57" s="11"/>
      <c r="M57" s="2"/>
      <c r="N57" s="2"/>
      <c r="O57" s="14">
        <f t="shared" si="0"/>
        <v>2</v>
      </c>
    </row>
    <row r="58" spans="1:15" s="6" customFormat="1" x14ac:dyDescent="0.25">
      <c r="A58" s="2" t="s">
        <v>797</v>
      </c>
      <c r="B58" s="2" t="s">
        <v>798</v>
      </c>
      <c r="C58" s="2"/>
      <c r="D58" s="2"/>
      <c r="E58" s="2"/>
      <c r="F58" s="2"/>
      <c r="G58" s="2"/>
      <c r="H58" s="2"/>
      <c r="I58" s="2"/>
      <c r="J58" s="2"/>
      <c r="K58" s="11">
        <v>1</v>
      </c>
      <c r="L58" s="11"/>
      <c r="M58" s="2"/>
      <c r="N58" s="2"/>
      <c r="O58" s="14">
        <f t="shared" si="0"/>
        <v>1</v>
      </c>
    </row>
    <row r="59" spans="1:15" x14ac:dyDescent="0.25">
      <c r="A59" s="2" t="s">
        <v>504</v>
      </c>
      <c r="B59" s="2" t="s">
        <v>830</v>
      </c>
      <c r="D59" s="2"/>
      <c r="E59" s="2"/>
      <c r="F59" s="2"/>
      <c r="G59" s="2"/>
      <c r="H59" s="2"/>
      <c r="J59" s="2"/>
      <c r="K59" s="11">
        <v>1</v>
      </c>
      <c r="L59" s="11"/>
      <c r="M59" s="2"/>
      <c r="N59" s="2"/>
      <c r="O59" s="14">
        <f t="shared" si="0"/>
        <v>1</v>
      </c>
    </row>
    <row r="60" spans="1:15" s="6" customFormat="1" x14ac:dyDescent="0.25">
      <c r="A60" s="2" t="s">
        <v>75</v>
      </c>
      <c r="B60" s="2" t="s">
        <v>1270</v>
      </c>
      <c r="C60" s="2"/>
      <c r="D60" s="2">
        <v>2</v>
      </c>
      <c r="E60" s="2"/>
      <c r="F60" s="2"/>
      <c r="G60" s="2"/>
      <c r="H60" s="2"/>
      <c r="I60" s="2"/>
      <c r="J60" s="2"/>
      <c r="K60" s="11"/>
      <c r="L60" s="11"/>
      <c r="M60" s="2"/>
      <c r="N60" s="2"/>
      <c r="O60" s="14">
        <f t="shared" si="0"/>
        <v>2</v>
      </c>
    </row>
    <row r="61" spans="1:15" s="6" customFormat="1" x14ac:dyDescent="0.25">
      <c r="A61" s="2" t="s">
        <v>541</v>
      </c>
      <c r="B61" s="2" t="s">
        <v>755</v>
      </c>
      <c r="C61" s="2"/>
      <c r="D61" s="2"/>
      <c r="E61" s="2">
        <v>1</v>
      </c>
      <c r="F61" s="2"/>
      <c r="G61" s="2"/>
      <c r="H61" s="2"/>
      <c r="I61" s="2"/>
      <c r="J61" s="2"/>
      <c r="K61" s="11"/>
      <c r="L61" s="11"/>
      <c r="M61" s="2"/>
      <c r="N61" s="2"/>
      <c r="O61" s="14">
        <f t="shared" si="0"/>
        <v>1</v>
      </c>
    </row>
    <row r="62" spans="1:15" x14ac:dyDescent="0.25">
      <c r="A62" s="2" t="s">
        <v>542</v>
      </c>
      <c r="B62" s="2" t="s">
        <v>645</v>
      </c>
      <c r="D62" s="2">
        <v>1</v>
      </c>
      <c r="E62" s="2"/>
      <c r="F62" s="2"/>
      <c r="G62" s="2"/>
      <c r="H62" s="2"/>
      <c r="J62" s="2"/>
      <c r="K62" s="11"/>
      <c r="L62" s="11"/>
      <c r="M62" s="2"/>
      <c r="N62" s="2"/>
      <c r="O62" s="14">
        <f t="shared" si="0"/>
        <v>1</v>
      </c>
    </row>
    <row r="63" spans="1:15" x14ac:dyDescent="0.25">
      <c r="A63" s="2" t="s">
        <v>543</v>
      </c>
      <c r="B63" s="2" t="s">
        <v>755</v>
      </c>
      <c r="D63" s="2">
        <v>1</v>
      </c>
      <c r="E63" s="2"/>
      <c r="F63" s="2">
        <v>1</v>
      </c>
      <c r="G63" s="2"/>
      <c r="H63" s="2"/>
      <c r="J63" s="2"/>
      <c r="K63" s="11"/>
      <c r="L63" s="11"/>
      <c r="M63" s="2"/>
      <c r="N63" s="2"/>
      <c r="O63" s="14">
        <f t="shared" si="0"/>
        <v>2</v>
      </c>
    </row>
    <row r="64" spans="1:15" s="6" customFormat="1" x14ac:dyDescent="0.25">
      <c r="A64" s="11" t="s">
        <v>1484</v>
      </c>
      <c r="B64" s="11" t="s">
        <v>1485</v>
      </c>
      <c r="C64" s="2"/>
      <c r="D64" s="2"/>
      <c r="E64" s="2"/>
      <c r="F64" s="2"/>
      <c r="G64" s="2"/>
      <c r="H64" s="2"/>
      <c r="I64" s="2"/>
      <c r="J64" s="2"/>
      <c r="K64" s="11"/>
      <c r="L64" s="11"/>
      <c r="M64" s="2">
        <v>1</v>
      </c>
      <c r="N64" s="2"/>
      <c r="O64" s="14">
        <f t="shared" si="0"/>
        <v>1</v>
      </c>
    </row>
    <row r="65" spans="1:15" s="6" customFormat="1" x14ac:dyDescent="0.25">
      <c r="A65" s="2" t="s">
        <v>671</v>
      </c>
      <c r="B65" s="2" t="s">
        <v>745</v>
      </c>
      <c r="C65" s="2"/>
      <c r="D65" s="2"/>
      <c r="E65" s="2"/>
      <c r="F65" s="2"/>
      <c r="G65" s="2"/>
      <c r="H65" s="2"/>
      <c r="I65" s="2"/>
      <c r="J65" s="2"/>
      <c r="K65" s="11">
        <v>1</v>
      </c>
      <c r="L65" s="11"/>
      <c r="M65" s="2"/>
      <c r="N65" s="2"/>
      <c r="O65" s="14">
        <f t="shared" si="0"/>
        <v>1</v>
      </c>
    </row>
    <row r="66" spans="1:15" x14ac:dyDescent="0.25">
      <c r="A66" s="2" t="s">
        <v>85</v>
      </c>
      <c r="B66" s="2" t="s">
        <v>1250</v>
      </c>
      <c r="D66" s="2">
        <v>1</v>
      </c>
      <c r="E66" s="2"/>
      <c r="F66" s="2"/>
      <c r="G66" s="2"/>
      <c r="H66" s="2"/>
      <c r="J66" s="2"/>
      <c r="K66" s="11"/>
      <c r="L66" s="11"/>
      <c r="M66" s="2"/>
      <c r="N66" s="2"/>
      <c r="O66" s="14">
        <f t="shared" si="0"/>
        <v>1</v>
      </c>
    </row>
    <row r="67" spans="1:15" x14ac:dyDescent="0.25">
      <c r="A67" s="2" t="s">
        <v>85</v>
      </c>
      <c r="B67" s="2" t="s">
        <v>1271</v>
      </c>
      <c r="D67" s="2">
        <v>6</v>
      </c>
      <c r="E67" s="2"/>
      <c r="F67" s="2"/>
      <c r="G67" s="2"/>
      <c r="H67" s="2">
        <v>1</v>
      </c>
      <c r="I67" s="2">
        <v>1</v>
      </c>
      <c r="J67" s="2"/>
      <c r="K67" s="11"/>
      <c r="L67" s="11"/>
      <c r="M67" s="2"/>
      <c r="N67" s="2"/>
      <c r="O67" s="14">
        <f t="shared" ref="O67:O130" si="1">SUM(D67:N67)</f>
        <v>8</v>
      </c>
    </row>
    <row r="68" spans="1:15" s="6" customFormat="1" x14ac:dyDescent="0.25">
      <c r="A68" s="2" t="s">
        <v>85</v>
      </c>
      <c r="B68" s="2" t="s">
        <v>1272</v>
      </c>
      <c r="C68" s="2"/>
      <c r="D68" s="2">
        <v>5</v>
      </c>
      <c r="E68" s="2"/>
      <c r="F68" s="2"/>
      <c r="G68" s="2"/>
      <c r="H68" s="2">
        <v>1</v>
      </c>
      <c r="I68" s="2"/>
      <c r="J68" s="2"/>
      <c r="K68" s="11"/>
      <c r="L68" s="11"/>
      <c r="M68" s="2"/>
      <c r="N68" s="2"/>
      <c r="O68" s="14">
        <f t="shared" si="1"/>
        <v>6</v>
      </c>
    </row>
    <row r="69" spans="1:15" x14ac:dyDescent="0.25">
      <c r="A69" s="2" t="s">
        <v>522</v>
      </c>
      <c r="B69" s="2" t="s">
        <v>1273</v>
      </c>
      <c r="D69" s="2">
        <v>5</v>
      </c>
      <c r="E69" s="2"/>
      <c r="F69" s="2">
        <v>1</v>
      </c>
      <c r="G69" s="2">
        <v>1</v>
      </c>
      <c r="H69" s="2">
        <v>1</v>
      </c>
      <c r="I69" s="2">
        <v>1</v>
      </c>
      <c r="J69" s="2"/>
      <c r="K69" s="11"/>
      <c r="L69" s="11"/>
      <c r="M69" s="2"/>
      <c r="N69" s="2"/>
      <c r="O69" s="14">
        <f t="shared" si="1"/>
        <v>9</v>
      </c>
    </row>
    <row r="70" spans="1:15" x14ac:dyDescent="0.25">
      <c r="A70" s="2" t="s">
        <v>682</v>
      </c>
      <c r="B70" s="2" t="s">
        <v>681</v>
      </c>
      <c r="D70" s="2"/>
      <c r="E70" s="2"/>
      <c r="F70" s="2"/>
      <c r="G70" s="2"/>
      <c r="H70" s="2"/>
      <c r="J70" s="2"/>
      <c r="K70" s="11">
        <v>1</v>
      </c>
      <c r="L70" s="11"/>
      <c r="M70" s="2"/>
      <c r="N70" s="2"/>
      <c r="O70" s="14">
        <f t="shared" si="1"/>
        <v>1</v>
      </c>
    </row>
    <row r="71" spans="1:15" s="6" customFormat="1" x14ac:dyDescent="0.25">
      <c r="A71" s="2" t="s">
        <v>544</v>
      </c>
      <c r="B71" s="2" t="s">
        <v>1270</v>
      </c>
      <c r="C71" s="2"/>
      <c r="D71" s="2"/>
      <c r="E71" s="2"/>
      <c r="F71" s="2"/>
      <c r="G71" s="2">
        <v>1</v>
      </c>
      <c r="H71" s="2"/>
      <c r="I71" s="2"/>
      <c r="J71" s="2"/>
      <c r="K71" s="11"/>
      <c r="L71" s="11"/>
      <c r="M71" s="2"/>
      <c r="N71" s="2"/>
      <c r="O71" s="14">
        <f t="shared" si="1"/>
        <v>1</v>
      </c>
    </row>
    <row r="72" spans="1:15" x14ac:dyDescent="0.25">
      <c r="A72" s="2" t="s">
        <v>545</v>
      </c>
      <c r="B72" s="2" t="s">
        <v>1274</v>
      </c>
      <c r="D72" s="2"/>
      <c r="E72" s="2">
        <v>1</v>
      </c>
      <c r="F72" s="2"/>
      <c r="G72" s="2"/>
      <c r="H72" s="2"/>
      <c r="J72" s="2"/>
      <c r="K72" s="11"/>
      <c r="L72" s="11"/>
      <c r="M72" s="2"/>
      <c r="N72" s="2"/>
      <c r="O72" s="14">
        <f t="shared" si="1"/>
        <v>1</v>
      </c>
    </row>
    <row r="73" spans="1:15" s="6" customFormat="1" x14ac:dyDescent="0.25">
      <c r="A73" s="11" t="s">
        <v>1447</v>
      </c>
      <c r="B73" s="11" t="s">
        <v>1488</v>
      </c>
      <c r="C73" s="2"/>
      <c r="D73" s="2"/>
      <c r="E73" s="2"/>
      <c r="F73" s="2"/>
      <c r="G73" s="2"/>
      <c r="H73" s="2"/>
      <c r="I73" s="2"/>
      <c r="J73" s="2"/>
      <c r="K73" s="11"/>
      <c r="L73" s="11"/>
      <c r="M73" s="2">
        <v>1</v>
      </c>
      <c r="N73" s="2"/>
      <c r="O73" s="14">
        <f t="shared" si="1"/>
        <v>1</v>
      </c>
    </row>
    <row r="74" spans="1:15" x14ac:dyDescent="0.25">
      <c r="A74" s="2" t="s">
        <v>546</v>
      </c>
      <c r="B74" s="2" t="s">
        <v>1275</v>
      </c>
      <c r="D74" s="2">
        <v>5</v>
      </c>
      <c r="E74" s="2"/>
      <c r="F74" s="2"/>
      <c r="G74" s="2"/>
      <c r="H74" s="2"/>
      <c r="J74" s="2"/>
      <c r="K74" s="11"/>
      <c r="L74" s="11"/>
      <c r="M74" s="2"/>
      <c r="N74" s="2"/>
      <c r="O74" s="14">
        <f t="shared" si="1"/>
        <v>5</v>
      </c>
    </row>
    <row r="75" spans="1:15" s="6" customFormat="1" x14ac:dyDescent="0.25">
      <c r="A75" s="2" t="s">
        <v>92</v>
      </c>
      <c r="B75" s="2" t="s">
        <v>849</v>
      </c>
      <c r="C75" s="2"/>
      <c r="D75" s="2">
        <v>1</v>
      </c>
      <c r="E75" s="2"/>
      <c r="F75" s="2"/>
      <c r="G75" s="2"/>
      <c r="H75" s="2"/>
      <c r="I75" s="2"/>
      <c r="J75" s="2"/>
      <c r="K75" s="11"/>
      <c r="L75" s="11"/>
      <c r="M75" s="2"/>
      <c r="N75" s="2"/>
      <c r="O75" s="14">
        <f t="shared" si="1"/>
        <v>1</v>
      </c>
    </row>
    <row r="76" spans="1:15" s="6" customFormat="1" x14ac:dyDescent="0.25">
      <c r="A76" s="2" t="s">
        <v>93</v>
      </c>
      <c r="B76" s="2" t="s">
        <v>1276</v>
      </c>
      <c r="C76" s="2"/>
      <c r="D76" s="2">
        <v>1</v>
      </c>
      <c r="E76" s="2">
        <v>1</v>
      </c>
      <c r="F76" s="2"/>
      <c r="G76" s="2"/>
      <c r="H76" s="2"/>
      <c r="I76" s="2"/>
      <c r="J76" s="2"/>
      <c r="K76" s="11"/>
      <c r="L76" s="11"/>
      <c r="M76" s="2"/>
      <c r="N76" s="2"/>
      <c r="O76" s="14">
        <f t="shared" si="1"/>
        <v>2</v>
      </c>
    </row>
    <row r="77" spans="1:15" x14ac:dyDescent="0.25">
      <c r="A77" s="2" t="s">
        <v>93</v>
      </c>
      <c r="B77" s="2" t="s">
        <v>1277</v>
      </c>
      <c r="D77" s="2">
        <v>2</v>
      </c>
      <c r="E77" s="2">
        <v>1</v>
      </c>
      <c r="F77" s="2">
        <v>1</v>
      </c>
      <c r="G77" s="2">
        <v>1</v>
      </c>
      <c r="H77" s="2">
        <v>1</v>
      </c>
      <c r="I77" s="2">
        <v>1</v>
      </c>
      <c r="J77" s="2"/>
      <c r="K77" s="11"/>
      <c r="L77" s="11"/>
      <c r="M77" s="2"/>
      <c r="N77" s="2"/>
      <c r="O77" s="14">
        <f t="shared" si="1"/>
        <v>7</v>
      </c>
    </row>
    <row r="78" spans="1:15" x14ac:dyDescent="0.25">
      <c r="A78" s="2" t="s">
        <v>799</v>
      </c>
      <c r="B78" s="2" t="s">
        <v>643</v>
      </c>
      <c r="D78" s="2"/>
      <c r="E78" s="2"/>
      <c r="F78" s="2"/>
      <c r="G78" s="2"/>
      <c r="H78" s="2"/>
      <c r="J78" s="2"/>
      <c r="K78" s="11">
        <v>1</v>
      </c>
      <c r="L78" s="11"/>
      <c r="M78" s="2"/>
      <c r="N78" s="2"/>
      <c r="O78" s="14">
        <f t="shared" si="1"/>
        <v>1</v>
      </c>
    </row>
    <row r="79" spans="1:15" s="6" customFormat="1" x14ac:dyDescent="0.25">
      <c r="A79" s="11" t="s">
        <v>1462</v>
      </c>
      <c r="B79" s="11" t="s">
        <v>730</v>
      </c>
      <c r="C79" s="2"/>
      <c r="D79" s="2"/>
      <c r="E79" s="2"/>
      <c r="F79" s="2"/>
      <c r="G79" s="2"/>
      <c r="H79" s="2"/>
      <c r="I79" s="2"/>
      <c r="J79" s="2"/>
      <c r="K79" s="11"/>
      <c r="L79" s="11"/>
      <c r="M79" s="2">
        <v>1</v>
      </c>
      <c r="N79" s="2"/>
      <c r="O79" s="14">
        <f t="shared" si="1"/>
        <v>1</v>
      </c>
    </row>
    <row r="80" spans="1:15" x14ac:dyDescent="0.25">
      <c r="A80" s="2" t="s">
        <v>98</v>
      </c>
      <c r="B80" s="2" t="s">
        <v>1278</v>
      </c>
      <c r="D80" s="2">
        <v>1</v>
      </c>
      <c r="E80" s="2"/>
      <c r="F80" s="2">
        <v>0</v>
      </c>
      <c r="G80" s="2"/>
      <c r="H80" s="2"/>
      <c r="J80" s="2"/>
      <c r="K80" s="11"/>
      <c r="L80" s="11"/>
      <c r="M80" s="2"/>
      <c r="N80" s="2"/>
      <c r="O80" s="14">
        <f t="shared" si="1"/>
        <v>1</v>
      </c>
    </row>
    <row r="81" spans="1:15" s="6" customFormat="1" x14ac:dyDescent="0.25">
      <c r="A81" s="11" t="s">
        <v>959</v>
      </c>
      <c r="B81" s="11" t="s">
        <v>960</v>
      </c>
      <c r="C81" s="2"/>
      <c r="D81" s="2"/>
      <c r="E81" s="2"/>
      <c r="F81" s="2"/>
      <c r="G81" s="2"/>
      <c r="H81" s="2"/>
      <c r="I81" s="2"/>
      <c r="J81" s="2"/>
      <c r="K81" s="11"/>
      <c r="L81" s="11">
        <v>1</v>
      </c>
      <c r="M81" s="2"/>
      <c r="N81" s="2"/>
      <c r="O81" s="14">
        <f t="shared" si="1"/>
        <v>1</v>
      </c>
    </row>
    <row r="82" spans="1:15" x14ac:dyDescent="0.25">
      <c r="A82" s="2" t="s">
        <v>101</v>
      </c>
      <c r="B82" s="2" t="s">
        <v>1273</v>
      </c>
      <c r="D82" s="2"/>
      <c r="E82" s="2">
        <v>1</v>
      </c>
      <c r="F82" s="2">
        <v>1</v>
      </c>
      <c r="G82" s="2"/>
      <c r="H82" s="2"/>
      <c r="J82" s="2"/>
      <c r="K82" s="11"/>
      <c r="L82" s="11"/>
      <c r="M82" s="2"/>
      <c r="N82" s="2"/>
      <c r="O82" s="14">
        <f t="shared" si="1"/>
        <v>2</v>
      </c>
    </row>
    <row r="83" spans="1:15" x14ac:dyDescent="0.25">
      <c r="A83" s="2" t="s">
        <v>101</v>
      </c>
      <c r="B83" s="2" t="s">
        <v>1279</v>
      </c>
      <c r="D83" s="2"/>
      <c r="E83" s="2"/>
      <c r="F83" s="2">
        <v>1</v>
      </c>
      <c r="G83" s="2">
        <v>1</v>
      </c>
      <c r="H83" s="2"/>
      <c r="J83" s="2"/>
      <c r="K83" s="11"/>
      <c r="L83" s="11"/>
      <c r="M83" s="2"/>
      <c r="N83" s="2"/>
      <c r="O83" s="14">
        <f t="shared" si="1"/>
        <v>2</v>
      </c>
    </row>
    <row r="84" spans="1:15" x14ac:dyDescent="0.25">
      <c r="A84" s="2" t="s">
        <v>102</v>
      </c>
      <c r="B84" s="2" t="s">
        <v>1252</v>
      </c>
      <c r="D84" s="2">
        <v>2</v>
      </c>
      <c r="E84" s="2"/>
      <c r="F84" s="2"/>
      <c r="G84" s="2"/>
      <c r="H84" s="2"/>
      <c r="J84" s="2"/>
      <c r="K84" s="11"/>
      <c r="L84" s="11"/>
      <c r="M84" s="2"/>
      <c r="N84" s="2"/>
      <c r="O84" s="14">
        <f t="shared" si="1"/>
        <v>2</v>
      </c>
    </row>
    <row r="85" spans="1:15" s="6" customFormat="1" x14ac:dyDescent="0.25">
      <c r="A85" s="2" t="s">
        <v>547</v>
      </c>
      <c r="B85" s="2" t="s">
        <v>1280</v>
      </c>
      <c r="C85" s="2"/>
      <c r="D85" s="2">
        <v>7</v>
      </c>
      <c r="E85" s="2"/>
      <c r="F85" s="2"/>
      <c r="G85" s="2"/>
      <c r="H85" s="2"/>
      <c r="I85" s="2"/>
      <c r="J85" s="2"/>
      <c r="K85" s="11"/>
      <c r="L85" s="11"/>
      <c r="M85" s="2"/>
      <c r="N85" s="2"/>
      <c r="O85" s="14">
        <f t="shared" si="1"/>
        <v>7</v>
      </c>
    </row>
    <row r="86" spans="1:15" x14ac:dyDescent="0.25">
      <c r="A86" s="2" t="s">
        <v>104</v>
      </c>
      <c r="B86" s="2" t="s">
        <v>1281</v>
      </c>
      <c r="D86" s="2">
        <v>2</v>
      </c>
      <c r="E86" s="2"/>
      <c r="F86" s="2"/>
      <c r="G86" s="2"/>
      <c r="H86" s="2"/>
      <c r="J86" s="2"/>
      <c r="K86" s="11"/>
      <c r="L86" s="11"/>
      <c r="M86" s="2"/>
      <c r="N86" s="2"/>
      <c r="O86" s="14">
        <f t="shared" si="1"/>
        <v>2</v>
      </c>
    </row>
    <row r="87" spans="1:15" x14ac:dyDescent="0.25">
      <c r="A87" s="2" t="s">
        <v>105</v>
      </c>
      <c r="B87" s="2" t="s">
        <v>655</v>
      </c>
      <c r="D87" s="2">
        <v>4</v>
      </c>
      <c r="E87" s="2"/>
      <c r="F87" s="2"/>
      <c r="G87" s="2"/>
      <c r="H87" s="2"/>
      <c r="J87" s="2"/>
      <c r="K87" s="11"/>
      <c r="L87" s="11"/>
      <c r="M87" s="2"/>
      <c r="N87" s="2"/>
      <c r="O87" s="14">
        <f t="shared" si="1"/>
        <v>4</v>
      </c>
    </row>
    <row r="88" spans="1:15" x14ac:dyDescent="0.25">
      <c r="A88" s="2" t="s">
        <v>105</v>
      </c>
      <c r="B88" s="2" t="s">
        <v>1282</v>
      </c>
      <c r="D88" s="2">
        <v>2</v>
      </c>
      <c r="E88" s="2"/>
      <c r="F88" s="2"/>
      <c r="G88" s="2"/>
      <c r="H88" s="2"/>
      <c r="J88" s="2"/>
      <c r="K88" s="11"/>
      <c r="L88" s="11"/>
      <c r="M88" s="2"/>
      <c r="N88" s="2"/>
      <c r="O88" s="14">
        <f t="shared" si="1"/>
        <v>2</v>
      </c>
    </row>
    <row r="89" spans="1:15" x14ac:dyDescent="0.25">
      <c r="A89" s="2" t="s">
        <v>105</v>
      </c>
      <c r="B89" s="2" t="s">
        <v>1283</v>
      </c>
      <c r="D89" s="2">
        <v>3</v>
      </c>
      <c r="E89" s="2"/>
      <c r="F89" s="2"/>
      <c r="G89" s="2"/>
      <c r="H89" s="2"/>
      <c r="J89" s="2"/>
      <c r="K89" s="11"/>
      <c r="L89" s="11"/>
      <c r="M89" s="2"/>
      <c r="N89" s="2"/>
      <c r="O89" s="14">
        <f t="shared" si="1"/>
        <v>3</v>
      </c>
    </row>
    <row r="90" spans="1:15" x14ac:dyDescent="0.25">
      <c r="A90" s="2" t="s">
        <v>548</v>
      </c>
      <c r="B90" s="2" t="s">
        <v>1284</v>
      </c>
      <c r="D90" s="2"/>
      <c r="E90" s="2">
        <v>1</v>
      </c>
      <c r="F90" s="2"/>
      <c r="G90" s="2"/>
      <c r="H90" s="2"/>
      <c r="J90" s="2"/>
      <c r="K90" s="11"/>
      <c r="L90" s="11"/>
      <c r="M90" s="2"/>
      <c r="N90" s="2"/>
      <c r="O90" s="14">
        <f t="shared" si="1"/>
        <v>1</v>
      </c>
    </row>
    <row r="91" spans="1:15" x14ac:dyDescent="0.25">
      <c r="A91" s="2" t="s">
        <v>549</v>
      </c>
      <c r="B91" s="2" t="s">
        <v>1285</v>
      </c>
      <c r="D91" s="2">
        <v>1</v>
      </c>
      <c r="E91" s="2"/>
      <c r="F91" s="2"/>
      <c r="G91" s="2"/>
      <c r="H91" s="2"/>
      <c r="J91" s="2"/>
      <c r="K91" s="11"/>
      <c r="L91" s="11"/>
      <c r="M91" s="2"/>
      <c r="N91" s="2"/>
      <c r="O91" s="14">
        <f t="shared" si="1"/>
        <v>1</v>
      </c>
    </row>
    <row r="92" spans="1:15" x14ac:dyDescent="0.25">
      <c r="A92" s="2" t="s">
        <v>723</v>
      </c>
      <c r="B92" s="2" t="s">
        <v>853</v>
      </c>
      <c r="D92" s="2"/>
      <c r="E92" s="2"/>
      <c r="F92" s="2"/>
      <c r="G92" s="2"/>
      <c r="H92" s="2"/>
      <c r="J92" s="2">
        <v>1</v>
      </c>
      <c r="K92" s="11"/>
      <c r="L92" s="11"/>
      <c r="M92" s="2"/>
      <c r="N92" s="2"/>
      <c r="O92" s="14">
        <f t="shared" si="1"/>
        <v>1</v>
      </c>
    </row>
    <row r="93" spans="1:15" x14ac:dyDescent="0.25">
      <c r="A93" s="2" t="s">
        <v>723</v>
      </c>
      <c r="B93" s="2" t="s">
        <v>852</v>
      </c>
      <c r="D93" s="2"/>
      <c r="E93" s="2"/>
      <c r="F93" s="2"/>
      <c r="G93" s="2"/>
      <c r="H93" s="2"/>
      <c r="J93" s="2">
        <v>1</v>
      </c>
      <c r="K93" s="11"/>
      <c r="L93" s="11"/>
      <c r="M93" s="2"/>
      <c r="N93" s="2"/>
      <c r="O93" s="14">
        <f t="shared" si="1"/>
        <v>1</v>
      </c>
    </row>
    <row r="94" spans="1:15" x14ac:dyDescent="0.25">
      <c r="A94" s="2" t="s">
        <v>523</v>
      </c>
      <c r="B94" s="2" t="s">
        <v>1286</v>
      </c>
      <c r="D94" s="2"/>
      <c r="E94" s="2"/>
      <c r="F94" s="2">
        <v>1</v>
      </c>
      <c r="G94" s="2">
        <v>1</v>
      </c>
      <c r="H94" s="2">
        <v>1</v>
      </c>
      <c r="I94" s="2">
        <v>1</v>
      </c>
      <c r="J94" s="2"/>
      <c r="K94" s="11">
        <v>1</v>
      </c>
      <c r="L94" s="11"/>
      <c r="M94" s="2"/>
      <c r="N94" s="2"/>
      <c r="O94" s="14">
        <f t="shared" si="1"/>
        <v>5</v>
      </c>
    </row>
    <row r="95" spans="1:15" x14ac:dyDescent="0.25">
      <c r="A95" s="2" t="s">
        <v>523</v>
      </c>
      <c r="B95" s="2" t="s">
        <v>953</v>
      </c>
      <c r="D95" s="2"/>
      <c r="E95" s="2"/>
      <c r="F95" s="2"/>
      <c r="G95" s="2">
        <v>1</v>
      </c>
      <c r="H95" s="2"/>
      <c r="J95" s="2"/>
      <c r="K95" s="11"/>
      <c r="L95" s="11"/>
      <c r="M95" s="2"/>
      <c r="N95" s="2"/>
      <c r="O95" s="14">
        <f t="shared" si="1"/>
        <v>1</v>
      </c>
    </row>
    <row r="96" spans="1:15" x14ac:dyDescent="0.25">
      <c r="A96" s="2" t="s">
        <v>498</v>
      </c>
      <c r="B96" s="2" t="s">
        <v>1287</v>
      </c>
      <c r="D96" s="2">
        <v>1</v>
      </c>
      <c r="E96" s="2">
        <v>1</v>
      </c>
      <c r="F96" s="2">
        <v>1</v>
      </c>
      <c r="G96" s="2">
        <v>1</v>
      </c>
      <c r="H96" s="2">
        <v>1</v>
      </c>
      <c r="I96" s="2">
        <v>1</v>
      </c>
      <c r="J96" s="2">
        <v>1</v>
      </c>
      <c r="K96" s="11"/>
      <c r="L96" s="11"/>
      <c r="M96" s="2"/>
      <c r="N96" s="2"/>
      <c r="O96" s="14">
        <f t="shared" si="1"/>
        <v>7</v>
      </c>
    </row>
    <row r="97" spans="1:15" x14ac:dyDescent="0.25">
      <c r="A97" s="2" t="s">
        <v>850</v>
      </c>
      <c r="B97" s="2" t="s">
        <v>721</v>
      </c>
      <c r="D97" s="2"/>
      <c r="E97" s="2"/>
      <c r="F97" s="2"/>
      <c r="G97" s="2"/>
      <c r="H97" s="2"/>
      <c r="J97" s="2"/>
      <c r="K97" s="11">
        <v>1</v>
      </c>
      <c r="L97" s="11"/>
      <c r="M97" s="2"/>
      <c r="N97" s="2"/>
      <c r="O97" s="14">
        <f t="shared" si="1"/>
        <v>1</v>
      </c>
    </row>
    <row r="98" spans="1:15" x14ac:dyDescent="0.25">
      <c r="A98" s="2" t="s">
        <v>550</v>
      </c>
      <c r="B98" s="2" t="s">
        <v>721</v>
      </c>
      <c r="D98" s="2">
        <v>1</v>
      </c>
      <c r="E98" s="2"/>
      <c r="F98" s="2"/>
      <c r="G98" s="2"/>
      <c r="H98" s="2"/>
      <c r="J98" s="2"/>
      <c r="K98" s="11"/>
      <c r="L98" s="11"/>
      <c r="M98" s="2"/>
      <c r="N98" s="2"/>
      <c r="O98" s="14">
        <f t="shared" si="1"/>
        <v>1</v>
      </c>
    </row>
    <row r="99" spans="1:15" x14ac:dyDescent="0.25">
      <c r="A99" s="2" t="s">
        <v>112</v>
      </c>
      <c r="B99" s="2" t="s">
        <v>1288</v>
      </c>
      <c r="D99" s="2"/>
      <c r="E99" s="2"/>
      <c r="F99" s="2"/>
      <c r="G99" s="2"/>
      <c r="H99" s="2">
        <v>1</v>
      </c>
      <c r="J99" s="2"/>
      <c r="K99" s="11"/>
      <c r="L99" s="11"/>
      <c r="M99" s="2"/>
      <c r="N99" s="2"/>
      <c r="O99" s="14">
        <f t="shared" si="1"/>
        <v>1</v>
      </c>
    </row>
    <row r="100" spans="1:15" x14ac:dyDescent="0.25">
      <c r="A100" s="2" t="s">
        <v>115</v>
      </c>
      <c r="B100" s="2" t="s">
        <v>728</v>
      </c>
      <c r="D100" s="2">
        <v>16</v>
      </c>
      <c r="E100" s="2"/>
      <c r="F100" s="2"/>
      <c r="G100" s="2"/>
      <c r="H100" s="2"/>
      <c r="J100" s="2"/>
      <c r="K100" s="11"/>
      <c r="L100" s="11"/>
      <c r="M100" s="2"/>
      <c r="N100" s="2"/>
      <c r="O100" s="14">
        <f t="shared" si="1"/>
        <v>16</v>
      </c>
    </row>
    <row r="101" spans="1:15" x14ac:dyDescent="0.25">
      <c r="A101" s="2" t="s">
        <v>119</v>
      </c>
      <c r="B101" s="2" t="s">
        <v>1289</v>
      </c>
      <c r="D101" s="2">
        <v>1</v>
      </c>
      <c r="E101" s="2"/>
      <c r="F101" s="2"/>
      <c r="G101" s="2"/>
      <c r="H101" s="2"/>
      <c r="J101" s="2"/>
      <c r="K101" s="11"/>
      <c r="L101" s="11"/>
      <c r="M101" s="2"/>
      <c r="N101" s="2"/>
      <c r="O101" s="14">
        <f t="shared" si="1"/>
        <v>1</v>
      </c>
    </row>
    <row r="102" spans="1:15" x14ac:dyDescent="0.25">
      <c r="A102" s="2" t="s">
        <v>120</v>
      </c>
      <c r="B102" s="2" t="s">
        <v>643</v>
      </c>
      <c r="D102" s="2"/>
      <c r="E102" s="2"/>
      <c r="F102" s="2"/>
      <c r="G102" s="2"/>
      <c r="H102" s="2">
        <v>1</v>
      </c>
      <c r="J102" s="2"/>
      <c r="K102" s="11"/>
      <c r="L102" s="11"/>
      <c r="M102" s="2"/>
      <c r="N102" s="2"/>
      <c r="O102" s="14">
        <f t="shared" si="1"/>
        <v>1</v>
      </c>
    </row>
    <row r="103" spans="1:15" x14ac:dyDescent="0.25">
      <c r="A103" s="2" t="s">
        <v>819</v>
      </c>
      <c r="B103" s="2" t="s">
        <v>820</v>
      </c>
      <c r="D103" s="2"/>
      <c r="E103" s="2"/>
      <c r="F103" s="2"/>
      <c r="G103" s="2"/>
      <c r="H103" s="2"/>
      <c r="J103" s="2"/>
      <c r="K103" s="11">
        <v>1</v>
      </c>
      <c r="L103" s="11"/>
      <c r="M103" s="2"/>
      <c r="N103" s="2"/>
      <c r="O103" s="14">
        <f t="shared" si="1"/>
        <v>1</v>
      </c>
    </row>
    <row r="104" spans="1:15" x14ac:dyDescent="0.25">
      <c r="A104" s="2" t="s">
        <v>551</v>
      </c>
      <c r="B104" s="2" t="s">
        <v>1290</v>
      </c>
      <c r="D104" s="2">
        <v>1</v>
      </c>
      <c r="E104" s="2"/>
      <c r="F104" s="2"/>
      <c r="G104" s="2"/>
      <c r="H104" s="2"/>
      <c r="J104" s="2"/>
      <c r="K104" s="11"/>
      <c r="L104" s="11"/>
      <c r="M104" s="2"/>
      <c r="N104" s="2"/>
      <c r="O104" s="14">
        <f t="shared" si="1"/>
        <v>1</v>
      </c>
    </row>
    <row r="105" spans="1:15" x14ac:dyDescent="0.25">
      <c r="A105" s="2" t="s">
        <v>552</v>
      </c>
      <c r="B105" s="2" t="s">
        <v>1291</v>
      </c>
      <c r="D105" s="2">
        <v>1</v>
      </c>
      <c r="E105" s="2"/>
      <c r="F105" s="2"/>
      <c r="G105" s="2"/>
      <c r="H105" s="2"/>
      <c r="J105" s="2"/>
      <c r="K105" s="11"/>
      <c r="L105" s="11"/>
      <c r="M105" s="2"/>
      <c r="N105" s="2"/>
      <c r="O105" s="14">
        <f t="shared" si="1"/>
        <v>1</v>
      </c>
    </row>
    <row r="106" spans="1:15" x14ac:dyDescent="0.25">
      <c r="A106" s="2" t="s">
        <v>553</v>
      </c>
      <c r="B106" s="2" t="s">
        <v>1292</v>
      </c>
      <c r="D106" s="2">
        <v>1</v>
      </c>
      <c r="E106" s="2"/>
      <c r="F106" s="2"/>
      <c r="G106" s="2"/>
      <c r="H106" s="2"/>
      <c r="J106" s="2"/>
      <c r="K106" s="11"/>
      <c r="L106" s="11"/>
      <c r="M106" s="2"/>
      <c r="N106" s="2"/>
      <c r="O106" s="14">
        <f t="shared" si="1"/>
        <v>1</v>
      </c>
    </row>
    <row r="107" spans="1:15" s="6" customFormat="1" x14ac:dyDescent="0.25">
      <c r="A107" s="16" t="s">
        <v>135</v>
      </c>
      <c r="B107" s="16" t="s">
        <v>1293</v>
      </c>
      <c r="C107" s="2"/>
      <c r="D107" s="2"/>
      <c r="E107" s="2"/>
      <c r="F107" s="2"/>
      <c r="G107" s="2">
        <v>1</v>
      </c>
      <c r="H107" s="2">
        <v>1</v>
      </c>
      <c r="I107" s="2">
        <v>1</v>
      </c>
      <c r="J107" s="2">
        <v>1</v>
      </c>
      <c r="K107" s="11">
        <v>1</v>
      </c>
      <c r="L107" s="11">
        <v>1</v>
      </c>
      <c r="M107" s="11">
        <v>1</v>
      </c>
      <c r="N107" s="11"/>
      <c r="O107" s="14">
        <f t="shared" si="1"/>
        <v>7</v>
      </c>
    </row>
    <row r="108" spans="1:15" x14ac:dyDescent="0.25">
      <c r="A108" s="2" t="s">
        <v>140</v>
      </c>
      <c r="B108" s="2" t="s">
        <v>1294</v>
      </c>
      <c r="D108" s="2">
        <v>1</v>
      </c>
      <c r="E108" s="2"/>
      <c r="F108" s="2"/>
      <c r="G108" s="2"/>
      <c r="H108" s="2"/>
      <c r="J108" s="2"/>
      <c r="K108" s="11"/>
      <c r="L108" s="11"/>
      <c r="M108" s="2"/>
      <c r="N108" s="2"/>
      <c r="O108" s="14">
        <f t="shared" si="1"/>
        <v>1</v>
      </c>
    </row>
    <row r="109" spans="1:15" x14ac:dyDescent="0.25">
      <c r="A109" s="2" t="s">
        <v>491</v>
      </c>
      <c r="B109" s="2" t="s">
        <v>1295</v>
      </c>
      <c r="D109" s="2">
        <v>1</v>
      </c>
      <c r="E109" s="2"/>
      <c r="F109" s="2"/>
      <c r="G109" s="2"/>
      <c r="H109" s="2"/>
      <c r="J109" s="2"/>
      <c r="K109" s="11"/>
      <c r="L109" s="11"/>
      <c r="M109" s="2"/>
      <c r="N109" s="2"/>
      <c r="O109" s="14">
        <f t="shared" si="1"/>
        <v>1</v>
      </c>
    </row>
    <row r="110" spans="1:15" x14ac:dyDescent="0.25">
      <c r="A110" s="2" t="s">
        <v>143</v>
      </c>
      <c r="B110" s="2" t="s">
        <v>726</v>
      </c>
      <c r="D110" s="2"/>
      <c r="E110" s="2"/>
      <c r="F110" s="2"/>
      <c r="G110" s="2"/>
      <c r="H110" s="2"/>
      <c r="J110" s="2">
        <v>1</v>
      </c>
      <c r="K110" s="11"/>
      <c r="L110" s="11">
        <v>1</v>
      </c>
      <c r="M110" s="2"/>
      <c r="N110" s="2"/>
      <c r="O110" s="14">
        <f t="shared" si="1"/>
        <v>2</v>
      </c>
    </row>
    <row r="111" spans="1:15" x14ac:dyDescent="0.25">
      <c r="A111" s="2" t="s">
        <v>144</v>
      </c>
      <c r="B111" s="2" t="s">
        <v>1296</v>
      </c>
      <c r="D111" s="2"/>
      <c r="E111" s="2"/>
      <c r="F111" s="2"/>
      <c r="G111" s="2">
        <v>1</v>
      </c>
      <c r="H111" s="2">
        <v>1</v>
      </c>
      <c r="I111" s="2">
        <v>1</v>
      </c>
      <c r="J111" s="2"/>
      <c r="K111" s="11"/>
      <c r="L111" s="11"/>
      <c r="M111" s="2"/>
      <c r="N111" s="2"/>
      <c r="O111" s="14">
        <f t="shared" si="1"/>
        <v>3</v>
      </c>
    </row>
    <row r="112" spans="1:15" x14ac:dyDescent="0.25">
      <c r="A112" s="2" t="s">
        <v>554</v>
      </c>
      <c r="B112" s="2" t="s">
        <v>1297</v>
      </c>
      <c r="D112" s="2">
        <v>1</v>
      </c>
      <c r="E112" s="2"/>
      <c r="F112" s="2"/>
      <c r="G112" s="2"/>
      <c r="H112" s="2"/>
      <c r="J112" s="2"/>
      <c r="K112" s="11"/>
      <c r="L112" s="11"/>
      <c r="M112" s="2"/>
      <c r="N112" s="2"/>
      <c r="O112" s="14">
        <f t="shared" si="1"/>
        <v>1</v>
      </c>
    </row>
    <row r="113" spans="1:15" x14ac:dyDescent="0.25">
      <c r="A113" s="2" t="s">
        <v>147</v>
      </c>
      <c r="B113" s="2" t="s">
        <v>1284</v>
      </c>
      <c r="D113" s="2">
        <v>12</v>
      </c>
      <c r="E113" s="2"/>
      <c r="F113" s="2"/>
      <c r="G113" s="2"/>
      <c r="H113" s="2"/>
      <c r="J113" s="2"/>
      <c r="K113" s="11"/>
      <c r="L113" s="11"/>
      <c r="M113" s="2"/>
      <c r="N113" s="2"/>
      <c r="O113" s="14">
        <f t="shared" si="1"/>
        <v>12</v>
      </c>
    </row>
    <row r="114" spans="1:15" x14ac:dyDescent="0.25">
      <c r="A114" s="2" t="s">
        <v>147</v>
      </c>
      <c r="B114" s="2" t="s">
        <v>1250</v>
      </c>
      <c r="D114" s="2">
        <v>11</v>
      </c>
      <c r="E114" s="2"/>
      <c r="F114" s="2"/>
      <c r="G114" s="2"/>
      <c r="H114" s="2"/>
      <c r="J114" s="2"/>
      <c r="K114" s="11"/>
      <c r="L114" s="11"/>
      <c r="M114" s="2"/>
      <c r="N114" s="2"/>
      <c r="O114" s="14">
        <f t="shared" si="1"/>
        <v>11</v>
      </c>
    </row>
    <row r="115" spans="1:15" x14ac:dyDescent="0.25">
      <c r="A115" s="2" t="s">
        <v>555</v>
      </c>
      <c r="B115" s="2" t="s">
        <v>1298</v>
      </c>
      <c r="D115" s="2"/>
      <c r="E115" s="2">
        <v>1</v>
      </c>
      <c r="F115" s="2"/>
      <c r="G115" s="2">
        <v>1</v>
      </c>
      <c r="H115" s="2"/>
      <c r="J115" s="2"/>
      <c r="K115" s="11"/>
      <c r="L115" s="11"/>
      <c r="M115" s="2"/>
      <c r="N115" s="2"/>
      <c r="O115" s="14">
        <f t="shared" si="1"/>
        <v>2</v>
      </c>
    </row>
    <row r="116" spans="1:15" x14ac:dyDescent="0.25">
      <c r="A116" s="2" t="s">
        <v>556</v>
      </c>
      <c r="B116" s="2" t="s">
        <v>1299</v>
      </c>
      <c r="D116" s="2"/>
      <c r="E116" s="2"/>
      <c r="F116" s="2"/>
      <c r="G116" s="2">
        <v>1</v>
      </c>
      <c r="H116" s="2"/>
      <c r="J116" s="2"/>
      <c r="K116" s="11"/>
      <c r="L116" s="11"/>
      <c r="M116" s="2"/>
      <c r="N116" s="2"/>
      <c r="O116" s="14">
        <f t="shared" si="1"/>
        <v>1</v>
      </c>
    </row>
    <row r="117" spans="1:15" x14ac:dyDescent="0.25">
      <c r="A117" s="2" t="s">
        <v>557</v>
      </c>
      <c r="B117" s="2" t="s">
        <v>1300</v>
      </c>
      <c r="D117" s="2">
        <v>1</v>
      </c>
      <c r="E117" s="2"/>
      <c r="F117" s="2"/>
      <c r="G117" s="2"/>
      <c r="H117" s="2"/>
      <c r="J117" s="2"/>
      <c r="K117" s="11"/>
      <c r="L117" s="11"/>
      <c r="M117" s="2"/>
      <c r="N117" s="2"/>
      <c r="O117" s="14">
        <f t="shared" si="1"/>
        <v>1</v>
      </c>
    </row>
    <row r="118" spans="1:15" x14ac:dyDescent="0.25">
      <c r="A118" s="16" t="s">
        <v>964</v>
      </c>
      <c r="B118" s="16" t="s">
        <v>1301</v>
      </c>
      <c r="D118" s="2"/>
      <c r="E118" s="2">
        <v>1</v>
      </c>
      <c r="F118" s="2">
        <v>1</v>
      </c>
      <c r="G118" s="2"/>
      <c r="H118" s="2">
        <v>1</v>
      </c>
      <c r="J118" s="2"/>
      <c r="K118" s="11"/>
      <c r="L118" s="11">
        <v>1</v>
      </c>
      <c r="M118" s="2"/>
      <c r="N118" s="2"/>
      <c r="O118" s="14">
        <f t="shared" si="1"/>
        <v>4</v>
      </c>
    </row>
    <row r="119" spans="1:15" x14ac:dyDescent="0.25">
      <c r="A119" s="2" t="s">
        <v>558</v>
      </c>
      <c r="B119" s="2" t="s">
        <v>1302</v>
      </c>
      <c r="D119" s="2"/>
      <c r="E119" s="2"/>
      <c r="F119" s="2"/>
      <c r="G119" s="2"/>
      <c r="H119" s="2">
        <v>1</v>
      </c>
      <c r="J119" s="2"/>
      <c r="K119" s="11"/>
      <c r="L119" s="11"/>
      <c r="M119" s="2"/>
      <c r="N119" s="2"/>
      <c r="O119" s="14">
        <f t="shared" si="1"/>
        <v>1</v>
      </c>
    </row>
    <row r="120" spans="1:15" x14ac:dyDescent="0.25">
      <c r="A120" s="2" t="s">
        <v>154</v>
      </c>
      <c r="B120" s="2" t="s">
        <v>1303</v>
      </c>
      <c r="D120" s="2"/>
      <c r="E120" s="2">
        <v>1</v>
      </c>
      <c r="F120" s="2"/>
      <c r="G120" s="2"/>
      <c r="H120" s="2"/>
      <c r="J120" s="2"/>
      <c r="K120" s="11"/>
      <c r="L120" s="11"/>
      <c r="M120" s="2"/>
      <c r="N120" s="2"/>
      <c r="O120" s="14">
        <f t="shared" si="1"/>
        <v>1</v>
      </c>
    </row>
    <row r="121" spans="1:15" x14ac:dyDescent="0.25">
      <c r="A121" s="2" t="s">
        <v>154</v>
      </c>
      <c r="B121" s="2" t="s">
        <v>1304</v>
      </c>
      <c r="D121" s="2">
        <v>5</v>
      </c>
      <c r="E121" s="2"/>
      <c r="F121" s="2"/>
      <c r="G121" s="2"/>
      <c r="H121" s="2"/>
      <c r="J121" s="2"/>
      <c r="K121" s="11"/>
      <c r="L121" s="11"/>
      <c r="M121" s="2"/>
      <c r="N121" s="2"/>
      <c r="O121" s="14">
        <f t="shared" si="1"/>
        <v>5</v>
      </c>
    </row>
    <row r="122" spans="1:15" x14ac:dyDescent="0.25">
      <c r="A122" s="2" t="s">
        <v>154</v>
      </c>
      <c r="B122" s="2" t="s">
        <v>1305</v>
      </c>
      <c r="D122" s="2">
        <v>1</v>
      </c>
      <c r="E122" s="2"/>
      <c r="F122" s="2"/>
      <c r="G122" s="2"/>
      <c r="H122" s="2"/>
      <c r="J122" s="2"/>
      <c r="K122" s="11"/>
      <c r="L122" s="11"/>
      <c r="M122" s="2"/>
      <c r="N122" s="2"/>
      <c r="O122" s="14">
        <f t="shared" si="1"/>
        <v>1</v>
      </c>
    </row>
    <row r="123" spans="1:15" x14ac:dyDescent="0.25">
      <c r="A123" s="2" t="s">
        <v>155</v>
      </c>
      <c r="B123" s="2" t="s">
        <v>1306</v>
      </c>
      <c r="D123" s="2">
        <v>2</v>
      </c>
      <c r="E123" s="2"/>
      <c r="F123" s="2"/>
      <c r="G123" s="2"/>
      <c r="H123" s="2"/>
      <c r="J123" s="2"/>
      <c r="K123" s="11"/>
      <c r="L123" s="11"/>
      <c r="M123" s="2"/>
      <c r="N123" s="2"/>
      <c r="O123" s="14">
        <f t="shared" si="1"/>
        <v>2</v>
      </c>
    </row>
    <row r="124" spans="1:15" x14ac:dyDescent="0.25">
      <c r="A124" s="2" t="s">
        <v>155</v>
      </c>
      <c r="B124" s="2" t="s">
        <v>1307</v>
      </c>
      <c r="D124" s="2">
        <v>7</v>
      </c>
      <c r="E124" s="2">
        <v>1</v>
      </c>
      <c r="F124" s="2">
        <v>1</v>
      </c>
      <c r="G124" s="2"/>
      <c r="H124" s="2">
        <v>1</v>
      </c>
      <c r="J124" s="2"/>
      <c r="K124" s="11"/>
      <c r="L124" s="11"/>
      <c r="M124" s="2"/>
      <c r="N124" s="2"/>
      <c r="O124" s="14">
        <f t="shared" si="1"/>
        <v>10</v>
      </c>
    </row>
    <row r="125" spans="1:15" x14ac:dyDescent="0.25">
      <c r="A125" s="2" t="s">
        <v>161</v>
      </c>
      <c r="B125" s="2" t="s">
        <v>1308</v>
      </c>
      <c r="D125" s="2"/>
      <c r="E125" s="2"/>
      <c r="F125" s="2"/>
      <c r="G125" s="2">
        <v>1</v>
      </c>
      <c r="H125" s="2">
        <v>1</v>
      </c>
      <c r="J125" s="2"/>
      <c r="K125" s="11"/>
      <c r="L125" s="11"/>
      <c r="M125" s="2"/>
      <c r="N125" s="2"/>
      <c r="O125" s="14">
        <f t="shared" si="1"/>
        <v>2</v>
      </c>
    </row>
    <row r="126" spans="1:15" x14ac:dyDescent="0.25">
      <c r="A126" s="2" t="s">
        <v>559</v>
      </c>
      <c r="B126" s="2" t="s">
        <v>1309</v>
      </c>
      <c r="D126" s="2">
        <v>1</v>
      </c>
      <c r="E126" s="2"/>
      <c r="F126" s="2"/>
      <c r="G126" s="2"/>
      <c r="H126" s="2"/>
      <c r="J126" s="2"/>
      <c r="K126" s="11"/>
      <c r="L126" s="11"/>
      <c r="M126" s="2"/>
      <c r="N126" s="2"/>
      <c r="O126" s="14">
        <f t="shared" si="1"/>
        <v>1</v>
      </c>
    </row>
    <row r="127" spans="1:15" x14ac:dyDescent="0.25">
      <c r="A127" s="2" t="s">
        <v>729</v>
      </c>
      <c r="B127" s="2" t="s">
        <v>730</v>
      </c>
      <c r="D127" s="2"/>
      <c r="E127" s="2"/>
      <c r="F127" s="2"/>
      <c r="G127" s="2"/>
      <c r="H127" s="2"/>
      <c r="J127" s="2">
        <v>1</v>
      </c>
      <c r="K127" s="11"/>
      <c r="L127" s="11"/>
      <c r="M127" s="2"/>
      <c r="N127" s="2"/>
      <c r="O127" s="14">
        <f t="shared" si="1"/>
        <v>1</v>
      </c>
    </row>
    <row r="128" spans="1:15" x14ac:dyDescent="0.25">
      <c r="A128" s="2" t="s">
        <v>729</v>
      </c>
      <c r="B128" s="2" t="s">
        <v>728</v>
      </c>
      <c r="D128" s="2"/>
      <c r="E128" s="2"/>
      <c r="F128" s="2"/>
      <c r="G128" s="2"/>
      <c r="H128" s="2"/>
      <c r="J128" s="2">
        <v>1</v>
      </c>
      <c r="K128" s="11"/>
      <c r="L128" s="11"/>
      <c r="M128" s="2"/>
      <c r="N128" s="2"/>
      <c r="O128" s="14">
        <f t="shared" si="1"/>
        <v>1</v>
      </c>
    </row>
    <row r="129" spans="1:15" x14ac:dyDescent="0.25">
      <c r="A129" s="2" t="s">
        <v>560</v>
      </c>
      <c r="B129" s="2" t="s">
        <v>1310</v>
      </c>
      <c r="D129" s="2">
        <v>2</v>
      </c>
      <c r="E129" s="2"/>
      <c r="F129" s="2"/>
      <c r="G129" s="2"/>
      <c r="H129" s="2"/>
      <c r="J129" s="2"/>
      <c r="K129" s="11"/>
      <c r="L129" s="11"/>
      <c r="M129" s="2"/>
      <c r="N129" s="2"/>
      <c r="O129" s="14">
        <f t="shared" si="1"/>
        <v>2</v>
      </c>
    </row>
    <row r="130" spans="1:15" x14ac:dyDescent="0.25">
      <c r="A130" s="2" t="s">
        <v>754</v>
      </c>
      <c r="B130" s="2" t="s">
        <v>755</v>
      </c>
      <c r="D130" s="2"/>
      <c r="E130" s="2"/>
      <c r="F130" s="2"/>
      <c r="G130" s="2"/>
      <c r="H130" s="2">
        <v>1</v>
      </c>
      <c r="J130" s="2"/>
      <c r="K130" s="11"/>
      <c r="L130" s="11"/>
      <c r="M130" s="2"/>
      <c r="N130" s="2"/>
      <c r="O130" s="14">
        <f t="shared" si="1"/>
        <v>1</v>
      </c>
    </row>
    <row r="131" spans="1:15" s="6" customFormat="1" x14ac:dyDescent="0.25">
      <c r="A131" s="11" t="s">
        <v>961</v>
      </c>
      <c r="B131" s="11" t="s">
        <v>962</v>
      </c>
      <c r="C131" s="2"/>
      <c r="D131" s="2"/>
      <c r="E131" s="2"/>
      <c r="F131" s="2"/>
      <c r="G131" s="2"/>
      <c r="H131" s="2"/>
      <c r="I131" s="2"/>
      <c r="J131" s="2"/>
      <c r="K131" s="11"/>
      <c r="L131" s="11">
        <v>1</v>
      </c>
      <c r="M131" s="2"/>
      <c r="N131" s="2"/>
      <c r="O131" s="14">
        <f t="shared" ref="O131:O194" si="2">SUM(D131:N131)</f>
        <v>1</v>
      </c>
    </row>
    <row r="132" spans="1:15" x14ac:dyDescent="0.25">
      <c r="A132" s="2" t="s">
        <v>167</v>
      </c>
      <c r="B132" s="2" t="s">
        <v>655</v>
      </c>
      <c r="D132" s="2">
        <v>3</v>
      </c>
      <c r="E132" s="2"/>
      <c r="F132" s="2">
        <v>1</v>
      </c>
      <c r="G132" s="2"/>
      <c r="H132" s="2">
        <v>1</v>
      </c>
      <c r="J132" s="2"/>
      <c r="K132" s="11"/>
      <c r="L132" s="11"/>
      <c r="M132" s="2"/>
      <c r="N132" s="2"/>
      <c r="O132" s="14">
        <f t="shared" si="2"/>
        <v>5</v>
      </c>
    </row>
    <row r="133" spans="1:15" x14ac:dyDescent="0.25">
      <c r="A133" s="2" t="s">
        <v>525</v>
      </c>
      <c r="B133" s="2" t="s">
        <v>644</v>
      </c>
      <c r="D133" s="2"/>
      <c r="E133" s="2"/>
      <c r="F133" s="2"/>
      <c r="G133" s="2"/>
      <c r="H133" s="2"/>
      <c r="I133" s="2">
        <v>1</v>
      </c>
      <c r="J133" s="2"/>
      <c r="K133" s="11"/>
      <c r="L133" s="11"/>
      <c r="M133" s="2">
        <v>1</v>
      </c>
      <c r="N133" s="2"/>
      <c r="O133" s="14">
        <f t="shared" si="2"/>
        <v>2</v>
      </c>
    </row>
    <row r="134" spans="1:15" x14ac:dyDescent="0.25">
      <c r="A134" s="2" t="s">
        <v>561</v>
      </c>
      <c r="B134" s="2" t="s">
        <v>1311</v>
      </c>
      <c r="D134" s="2"/>
      <c r="E134" s="2"/>
      <c r="F134" s="2"/>
      <c r="G134" s="2">
        <v>1</v>
      </c>
      <c r="H134" s="2"/>
      <c r="J134" s="2"/>
      <c r="K134" s="11"/>
      <c r="L134" s="11"/>
      <c r="M134" s="2"/>
      <c r="N134" s="2"/>
      <c r="O134" s="14">
        <f t="shared" si="2"/>
        <v>1</v>
      </c>
    </row>
    <row r="135" spans="1:15" s="6" customFormat="1" x14ac:dyDescent="0.25">
      <c r="A135" s="2" t="s">
        <v>562</v>
      </c>
      <c r="B135" s="2" t="s">
        <v>1312</v>
      </c>
      <c r="C135" s="2"/>
      <c r="D135" s="2">
        <v>5</v>
      </c>
      <c r="E135" s="2"/>
      <c r="F135" s="2"/>
      <c r="G135" s="2"/>
      <c r="H135" s="2"/>
      <c r="I135" s="2"/>
      <c r="J135" s="2"/>
      <c r="K135" s="11"/>
      <c r="L135" s="11"/>
      <c r="M135" s="2"/>
      <c r="N135" s="2"/>
      <c r="O135" s="14">
        <f t="shared" si="2"/>
        <v>5</v>
      </c>
    </row>
    <row r="136" spans="1:15" x14ac:dyDescent="0.25">
      <c r="A136" s="2" t="s">
        <v>562</v>
      </c>
      <c r="B136" s="2" t="s">
        <v>1313</v>
      </c>
      <c r="D136" s="2">
        <v>3</v>
      </c>
      <c r="E136" s="2"/>
      <c r="F136" s="2"/>
      <c r="G136" s="2"/>
      <c r="H136" s="2"/>
      <c r="J136" s="2"/>
      <c r="K136" s="11"/>
      <c r="L136" s="11"/>
      <c r="M136" s="2"/>
      <c r="N136" s="2"/>
      <c r="O136" s="14">
        <f t="shared" si="2"/>
        <v>3</v>
      </c>
    </row>
    <row r="137" spans="1:15" x14ac:dyDescent="0.25">
      <c r="A137" s="2" t="s">
        <v>562</v>
      </c>
      <c r="B137" s="2" t="s">
        <v>1314</v>
      </c>
      <c r="D137" s="2">
        <v>5</v>
      </c>
      <c r="E137" s="2"/>
      <c r="F137" s="2"/>
      <c r="G137" s="2"/>
      <c r="H137" s="2"/>
      <c r="J137" s="2"/>
      <c r="K137" s="11"/>
      <c r="L137" s="11"/>
      <c r="M137" s="2"/>
      <c r="N137" s="2"/>
      <c r="O137" s="14">
        <f t="shared" si="2"/>
        <v>5</v>
      </c>
    </row>
    <row r="138" spans="1:15" x14ac:dyDescent="0.25">
      <c r="A138" s="2" t="s">
        <v>173</v>
      </c>
      <c r="B138" s="2" t="s">
        <v>643</v>
      </c>
      <c r="D138" s="2">
        <v>7</v>
      </c>
      <c r="E138" s="2"/>
      <c r="F138" s="2"/>
      <c r="G138" s="2"/>
      <c r="H138" s="2"/>
      <c r="J138" s="2"/>
      <c r="K138" s="11"/>
      <c r="L138" s="11"/>
      <c r="M138" s="2"/>
      <c r="N138" s="2"/>
      <c r="O138" s="14">
        <f t="shared" si="2"/>
        <v>7</v>
      </c>
    </row>
    <row r="139" spans="1:15" x14ac:dyDescent="0.25">
      <c r="A139" s="2" t="s">
        <v>173</v>
      </c>
      <c r="B139" s="2" t="s">
        <v>1252</v>
      </c>
      <c r="D139" s="2"/>
      <c r="E139" s="2"/>
      <c r="F139" s="2">
        <v>1</v>
      </c>
      <c r="G139" s="2"/>
      <c r="H139" s="2"/>
      <c r="J139" s="2"/>
      <c r="K139" s="11"/>
      <c r="L139" s="11"/>
      <c r="M139" s="2"/>
      <c r="N139" s="2"/>
      <c r="O139" s="14">
        <f t="shared" si="2"/>
        <v>1</v>
      </c>
    </row>
    <row r="140" spans="1:15" x14ac:dyDescent="0.25">
      <c r="A140" s="2" t="s">
        <v>563</v>
      </c>
      <c r="B140" s="2" t="s">
        <v>1315</v>
      </c>
      <c r="D140" s="2">
        <v>1</v>
      </c>
      <c r="E140" s="2"/>
      <c r="F140" s="2"/>
      <c r="G140" s="2"/>
      <c r="H140" s="2"/>
      <c r="J140" s="2"/>
      <c r="K140" s="11"/>
      <c r="L140" s="11"/>
      <c r="M140" s="2"/>
      <c r="N140" s="2"/>
      <c r="O140" s="14">
        <f t="shared" si="2"/>
        <v>1</v>
      </c>
    </row>
    <row r="141" spans="1:15" x14ac:dyDescent="0.25">
      <c r="A141" s="2" t="s">
        <v>174</v>
      </c>
      <c r="B141" s="2" t="s">
        <v>1316</v>
      </c>
      <c r="D141" s="2"/>
      <c r="E141" s="2"/>
      <c r="F141" s="2"/>
      <c r="G141" s="2"/>
      <c r="H141" s="2">
        <v>1</v>
      </c>
      <c r="J141" s="2"/>
      <c r="K141" s="11"/>
      <c r="L141" s="11"/>
      <c r="M141" s="2"/>
      <c r="N141" s="2"/>
      <c r="O141" s="14">
        <f t="shared" si="2"/>
        <v>1</v>
      </c>
    </row>
    <row r="142" spans="1:15" x14ac:dyDescent="0.25">
      <c r="A142" s="2" t="s">
        <v>174</v>
      </c>
      <c r="B142" s="2" t="s">
        <v>1317</v>
      </c>
      <c r="D142" s="2"/>
      <c r="E142" s="2"/>
      <c r="F142" s="2"/>
      <c r="G142" s="2"/>
      <c r="H142" s="2">
        <v>1</v>
      </c>
      <c r="I142" s="2">
        <v>1</v>
      </c>
      <c r="J142" s="2">
        <v>1</v>
      </c>
      <c r="K142" s="11"/>
      <c r="L142" s="11"/>
      <c r="M142" s="2"/>
      <c r="N142" s="2"/>
      <c r="O142" s="14">
        <f t="shared" si="2"/>
        <v>3</v>
      </c>
    </row>
    <row r="143" spans="1:15" x14ac:dyDescent="0.25">
      <c r="A143" s="2" t="s">
        <v>175</v>
      </c>
      <c r="B143" s="2" t="s">
        <v>751</v>
      </c>
      <c r="D143" s="2"/>
      <c r="E143" s="2"/>
      <c r="F143" s="2"/>
      <c r="G143" s="2"/>
      <c r="H143" s="2"/>
      <c r="J143" s="2"/>
      <c r="K143" s="11">
        <v>1</v>
      </c>
      <c r="L143" s="11"/>
      <c r="M143" s="2">
        <v>1</v>
      </c>
      <c r="N143" s="2"/>
      <c r="O143" s="14">
        <f t="shared" si="2"/>
        <v>2</v>
      </c>
    </row>
    <row r="144" spans="1:15" x14ac:dyDescent="0.25">
      <c r="A144" s="2" t="s">
        <v>564</v>
      </c>
      <c r="B144" s="2" t="s">
        <v>1297</v>
      </c>
      <c r="D144" s="2">
        <v>1</v>
      </c>
      <c r="E144" s="2"/>
      <c r="F144" s="2"/>
      <c r="G144" s="2"/>
      <c r="H144" s="2"/>
      <c r="J144" s="2"/>
      <c r="K144" s="11"/>
      <c r="L144" s="11"/>
      <c r="M144" s="2"/>
      <c r="N144" s="2"/>
      <c r="O144" s="14">
        <f t="shared" si="2"/>
        <v>1</v>
      </c>
    </row>
    <row r="145" spans="1:15" x14ac:dyDescent="0.25">
      <c r="A145" s="2" t="s">
        <v>565</v>
      </c>
      <c r="B145" s="2" t="s">
        <v>1318</v>
      </c>
      <c r="D145" s="2">
        <v>1</v>
      </c>
      <c r="E145" s="2"/>
      <c r="F145" s="2"/>
      <c r="G145" s="2"/>
      <c r="H145" s="2"/>
      <c r="J145" s="2"/>
      <c r="K145" s="11"/>
      <c r="L145" s="11"/>
      <c r="M145" s="2"/>
      <c r="N145" s="2"/>
      <c r="O145" s="14">
        <f t="shared" si="2"/>
        <v>1</v>
      </c>
    </row>
    <row r="146" spans="1:15" x14ac:dyDescent="0.25">
      <c r="A146" s="2" t="s">
        <v>177</v>
      </c>
      <c r="B146" s="2" t="s">
        <v>824</v>
      </c>
      <c r="D146" s="2">
        <v>4</v>
      </c>
      <c r="E146" s="2"/>
      <c r="F146" s="2"/>
      <c r="G146" s="2"/>
      <c r="H146" s="2"/>
      <c r="J146" s="2"/>
      <c r="K146" s="11"/>
      <c r="L146" s="11"/>
      <c r="M146" s="2"/>
      <c r="N146" s="2"/>
      <c r="O146" s="14">
        <f t="shared" si="2"/>
        <v>4</v>
      </c>
    </row>
    <row r="147" spans="1:15" x14ac:dyDescent="0.25">
      <c r="A147" s="2" t="s">
        <v>177</v>
      </c>
      <c r="B147" s="2" t="s">
        <v>1320</v>
      </c>
      <c r="D147" s="2">
        <v>8</v>
      </c>
      <c r="E147" s="2"/>
      <c r="F147" s="2"/>
      <c r="G147" s="2"/>
      <c r="H147" s="2"/>
      <c r="J147" s="2"/>
      <c r="K147" s="11"/>
      <c r="L147" s="11"/>
      <c r="M147" s="2"/>
      <c r="N147" s="2"/>
      <c r="O147" s="14">
        <f t="shared" si="2"/>
        <v>8</v>
      </c>
    </row>
    <row r="148" spans="1:15" x14ac:dyDescent="0.25">
      <c r="A148" s="2" t="s">
        <v>177</v>
      </c>
      <c r="B148" s="2" t="s">
        <v>1321</v>
      </c>
      <c r="D148" s="2">
        <v>3</v>
      </c>
      <c r="E148" s="2">
        <v>1</v>
      </c>
      <c r="F148" s="2"/>
      <c r="G148" s="2"/>
      <c r="H148" s="2"/>
      <c r="J148" s="2"/>
      <c r="K148" s="11"/>
      <c r="L148" s="11"/>
      <c r="M148" s="2"/>
      <c r="N148" s="2"/>
      <c r="O148" s="14">
        <f t="shared" si="2"/>
        <v>4</v>
      </c>
    </row>
    <row r="149" spans="1:15" s="6" customFormat="1" x14ac:dyDescent="0.25">
      <c r="A149" s="2" t="s">
        <v>177</v>
      </c>
      <c r="B149" s="2" t="s">
        <v>1322</v>
      </c>
      <c r="C149" s="2"/>
      <c r="D149" s="2">
        <v>3</v>
      </c>
      <c r="E149" s="2"/>
      <c r="F149" s="2"/>
      <c r="G149" s="2"/>
      <c r="H149" s="2"/>
      <c r="I149" s="2"/>
      <c r="J149" s="2"/>
      <c r="K149" s="11"/>
      <c r="L149" s="11"/>
      <c r="M149" s="2"/>
      <c r="N149" s="2"/>
      <c r="O149" s="14">
        <f t="shared" si="2"/>
        <v>3</v>
      </c>
    </row>
    <row r="150" spans="1:15" x14ac:dyDescent="0.25">
      <c r="A150" s="2" t="s">
        <v>180</v>
      </c>
      <c r="B150" s="2" t="s">
        <v>1281</v>
      </c>
      <c r="D150" s="2">
        <v>2</v>
      </c>
      <c r="E150" s="2"/>
      <c r="F150" s="2"/>
      <c r="G150" s="2"/>
      <c r="H150" s="2"/>
      <c r="J150" s="2"/>
      <c r="K150" s="11"/>
      <c r="L150" s="11"/>
      <c r="M150" s="2"/>
      <c r="N150" s="2"/>
      <c r="O150" s="14">
        <f t="shared" si="2"/>
        <v>2</v>
      </c>
    </row>
    <row r="151" spans="1:15" x14ac:dyDescent="0.25">
      <c r="A151" s="2" t="s">
        <v>180</v>
      </c>
      <c r="B151" s="2" t="s">
        <v>1323</v>
      </c>
      <c r="D151" s="2">
        <v>1</v>
      </c>
      <c r="E151" s="2"/>
      <c r="F151" s="2"/>
      <c r="G151" s="2"/>
      <c r="H151" s="2"/>
      <c r="J151" s="2"/>
      <c r="K151" s="11"/>
      <c r="L151" s="11"/>
      <c r="M151" s="2"/>
      <c r="N151" s="2"/>
      <c r="O151" s="14">
        <f t="shared" si="2"/>
        <v>1</v>
      </c>
    </row>
    <row r="152" spans="1:15" x14ac:dyDescent="0.25">
      <c r="A152" s="2" t="s">
        <v>566</v>
      </c>
      <c r="B152" s="2" t="s">
        <v>1324</v>
      </c>
      <c r="D152" s="2">
        <v>2</v>
      </c>
      <c r="E152" s="2"/>
      <c r="F152" s="2"/>
      <c r="G152" s="2"/>
      <c r="H152" s="2"/>
      <c r="J152" s="2"/>
      <c r="K152" s="11"/>
      <c r="L152" s="11"/>
      <c r="M152" s="2"/>
      <c r="N152" s="2"/>
      <c r="O152" s="14">
        <f t="shared" si="2"/>
        <v>2</v>
      </c>
    </row>
    <row r="153" spans="1:15" x14ac:dyDescent="0.25">
      <c r="A153" s="2" t="s">
        <v>567</v>
      </c>
      <c r="B153" s="2" t="s">
        <v>821</v>
      </c>
      <c r="D153" s="2">
        <v>1</v>
      </c>
      <c r="E153" s="2"/>
      <c r="F153" s="2"/>
      <c r="G153" s="2"/>
      <c r="H153" s="2"/>
      <c r="J153" s="2"/>
      <c r="K153" s="11"/>
      <c r="L153" s="11"/>
      <c r="M153" s="2"/>
      <c r="N153" s="2"/>
      <c r="O153" s="14">
        <f t="shared" si="2"/>
        <v>1</v>
      </c>
    </row>
    <row r="154" spans="1:15" x14ac:dyDescent="0.25">
      <c r="A154" s="2" t="s">
        <v>568</v>
      </c>
      <c r="B154" s="2" t="s">
        <v>1318</v>
      </c>
      <c r="D154" s="2">
        <v>1</v>
      </c>
      <c r="E154" s="2"/>
      <c r="F154" s="2"/>
      <c r="G154" s="2"/>
      <c r="H154" s="2"/>
      <c r="J154" s="2"/>
      <c r="K154" s="11"/>
      <c r="L154" s="11"/>
      <c r="M154" s="2"/>
      <c r="N154" s="2"/>
      <c r="O154" s="14">
        <f t="shared" si="2"/>
        <v>1</v>
      </c>
    </row>
    <row r="155" spans="1:15" x14ac:dyDescent="0.25">
      <c r="A155" s="2" t="s">
        <v>186</v>
      </c>
      <c r="B155" s="2" t="s">
        <v>1326</v>
      </c>
      <c r="D155" s="2">
        <v>3</v>
      </c>
      <c r="E155" s="2"/>
      <c r="F155" s="2"/>
      <c r="G155" s="2"/>
      <c r="H155" s="2"/>
      <c r="J155" s="2"/>
      <c r="K155" s="11"/>
      <c r="L155" s="11"/>
      <c r="M155" s="2"/>
      <c r="N155" s="2"/>
      <c r="O155" s="14">
        <f t="shared" si="2"/>
        <v>3</v>
      </c>
    </row>
    <row r="156" spans="1:15" s="6" customFormat="1" x14ac:dyDescent="0.25">
      <c r="A156" s="2" t="s">
        <v>187</v>
      </c>
      <c r="B156" s="2" t="s">
        <v>739</v>
      </c>
      <c r="C156" s="2"/>
      <c r="D156" s="2">
        <v>1</v>
      </c>
      <c r="E156" s="2"/>
      <c r="F156" s="2"/>
      <c r="G156" s="2"/>
      <c r="H156" s="2"/>
      <c r="I156" s="2"/>
      <c r="J156" s="2"/>
      <c r="K156" s="11"/>
      <c r="L156" s="11"/>
      <c r="M156" s="2"/>
      <c r="N156" s="2"/>
      <c r="O156" s="14">
        <f t="shared" si="2"/>
        <v>1</v>
      </c>
    </row>
    <row r="157" spans="1:15" x14ac:dyDescent="0.25">
      <c r="A157" s="6" t="s">
        <v>189</v>
      </c>
      <c r="B157" s="11" t="s">
        <v>955</v>
      </c>
      <c r="D157" s="2"/>
      <c r="E157" s="2"/>
      <c r="F157" s="2"/>
      <c r="G157" s="2"/>
      <c r="H157" s="2"/>
      <c r="J157" s="2"/>
      <c r="K157" s="11"/>
      <c r="L157" s="11">
        <v>1</v>
      </c>
      <c r="M157" s="2"/>
      <c r="N157" s="2"/>
      <c r="O157" s="14">
        <f t="shared" si="2"/>
        <v>1</v>
      </c>
    </row>
    <row r="158" spans="1:15" x14ac:dyDescent="0.25">
      <c r="A158" s="2" t="s">
        <v>191</v>
      </c>
      <c r="B158" s="2" t="s">
        <v>1327</v>
      </c>
      <c r="D158" s="2">
        <v>4</v>
      </c>
      <c r="E158" s="2"/>
      <c r="F158" s="2"/>
      <c r="G158" s="2"/>
      <c r="H158" s="2"/>
      <c r="J158" s="2"/>
      <c r="K158" s="11"/>
      <c r="L158" s="11"/>
      <c r="M158" s="2"/>
      <c r="N158" s="2"/>
      <c r="O158" s="14">
        <f t="shared" si="2"/>
        <v>4</v>
      </c>
    </row>
    <row r="159" spans="1:15" x14ac:dyDescent="0.25">
      <c r="A159" s="2" t="s">
        <v>569</v>
      </c>
      <c r="B159" s="2" t="s">
        <v>1319</v>
      </c>
      <c r="D159" s="2"/>
      <c r="E159" s="2">
        <v>1</v>
      </c>
      <c r="F159" s="2">
        <v>1</v>
      </c>
      <c r="G159" s="2"/>
      <c r="H159" s="2"/>
      <c r="J159" s="2"/>
      <c r="K159" s="11"/>
      <c r="L159" s="11"/>
      <c r="M159" s="2"/>
      <c r="N159" s="2"/>
      <c r="O159" s="14">
        <f t="shared" si="2"/>
        <v>2</v>
      </c>
    </row>
    <row r="160" spans="1:15" x14ac:dyDescent="0.25">
      <c r="A160" s="2" t="s">
        <v>194</v>
      </c>
      <c r="B160" s="2" t="s">
        <v>1325</v>
      </c>
      <c r="D160" s="2">
        <v>2</v>
      </c>
      <c r="E160" s="2"/>
      <c r="F160" s="2"/>
      <c r="G160" s="2"/>
      <c r="H160" s="2"/>
      <c r="J160" s="2"/>
      <c r="K160" s="11"/>
      <c r="L160" s="11"/>
      <c r="M160" s="2"/>
      <c r="N160" s="2"/>
      <c r="O160" s="14">
        <f t="shared" si="2"/>
        <v>2</v>
      </c>
    </row>
    <row r="161" spans="1:15" x14ac:dyDescent="0.25">
      <c r="A161" s="2" t="s">
        <v>570</v>
      </c>
      <c r="B161" s="2" t="s">
        <v>787</v>
      </c>
      <c r="D161" s="2"/>
      <c r="E161" s="2"/>
      <c r="F161" s="2">
        <v>1</v>
      </c>
      <c r="G161" s="2">
        <v>1</v>
      </c>
      <c r="H161" s="2"/>
      <c r="J161" s="2"/>
      <c r="K161" s="11"/>
      <c r="L161" s="11"/>
      <c r="M161" s="2"/>
      <c r="N161" s="2"/>
      <c r="O161" s="14">
        <f t="shared" si="2"/>
        <v>2</v>
      </c>
    </row>
    <row r="162" spans="1:15" x14ac:dyDescent="0.25">
      <c r="A162" s="2" t="s">
        <v>571</v>
      </c>
      <c r="B162" s="2" t="s">
        <v>1328</v>
      </c>
      <c r="D162" s="2">
        <v>1</v>
      </c>
      <c r="E162" s="2"/>
      <c r="F162" s="2"/>
      <c r="G162" s="2"/>
      <c r="H162" s="2"/>
      <c r="J162" s="2"/>
      <c r="K162" s="11"/>
      <c r="L162" s="11"/>
      <c r="M162" s="2"/>
      <c r="N162" s="2"/>
      <c r="O162" s="14">
        <f t="shared" si="2"/>
        <v>1</v>
      </c>
    </row>
    <row r="163" spans="1:15" s="6" customFormat="1" x14ac:dyDescent="0.25">
      <c r="A163" s="11" t="s">
        <v>198</v>
      </c>
      <c r="B163" s="11" t="s">
        <v>948</v>
      </c>
      <c r="C163" s="2"/>
      <c r="D163" s="2"/>
      <c r="E163" s="2"/>
      <c r="F163" s="2"/>
      <c r="G163" s="2"/>
      <c r="H163" s="2"/>
      <c r="I163" s="2"/>
      <c r="J163" s="2"/>
      <c r="K163" s="11"/>
      <c r="L163" s="11">
        <v>1</v>
      </c>
      <c r="M163" s="2">
        <v>1</v>
      </c>
      <c r="N163" s="2"/>
      <c r="O163" s="14">
        <f t="shared" si="2"/>
        <v>2</v>
      </c>
    </row>
    <row r="164" spans="1:15" x14ac:dyDescent="0.25">
      <c r="A164" s="2" t="s">
        <v>646</v>
      </c>
      <c r="B164" s="2" t="s">
        <v>645</v>
      </c>
      <c r="D164" s="2"/>
      <c r="E164" s="2"/>
      <c r="F164" s="2"/>
      <c r="G164" s="2"/>
      <c r="H164" s="2"/>
      <c r="I164" s="2">
        <v>1</v>
      </c>
      <c r="J164" s="2">
        <v>1</v>
      </c>
      <c r="K164" s="11">
        <v>1</v>
      </c>
      <c r="L164" s="11"/>
      <c r="M164" s="2"/>
      <c r="N164" s="2"/>
      <c r="O164" s="14">
        <f t="shared" si="2"/>
        <v>3</v>
      </c>
    </row>
    <row r="165" spans="1:15" x14ac:dyDescent="0.25">
      <c r="A165" s="2" t="s">
        <v>200</v>
      </c>
      <c r="B165" s="2" t="s">
        <v>1329</v>
      </c>
      <c r="D165" s="2">
        <v>10</v>
      </c>
      <c r="E165" s="2"/>
      <c r="F165" s="2"/>
      <c r="G165" s="2"/>
      <c r="H165" s="2"/>
      <c r="J165" s="2"/>
      <c r="K165" s="11"/>
      <c r="L165" s="11"/>
      <c r="M165" s="2"/>
      <c r="N165" s="2"/>
      <c r="O165" s="14">
        <f t="shared" si="2"/>
        <v>10</v>
      </c>
    </row>
    <row r="166" spans="1:15" x14ac:dyDescent="0.25">
      <c r="A166" s="2" t="s">
        <v>200</v>
      </c>
      <c r="B166" s="2" t="s">
        <v>755</v>
      </c>
      <c r="D166" s="2">
        <v>12</v>
      </c>
      <c r="E166" s="2"/>
      <c r="F166" s="2"/>
      <c r="G166" s="2"/>
      <c r="H166" s="2"/>
      <c r="J166" s="2"/>
      <c r="K166" s="11"/>
      <c r="L166" s="11"/>
      <c r="M166" s="2"/>
      <c r="N166" s="2"/>
      <c r="O166" s="14">
        <f t="shared" si="2"/>
        <v>12</v>
      </c>
    </row>
    <row r="167" spans="1:15" x14ac:dyDescent="0.25">
      <c r="A167" s="2" t="s">
        <v>572</v>
      </c>
      <c r="B167" s="2" t="s">
        <v>721</v>
      </c>
      <c r="D167" s="2"/>
      <c r="E167" s="2">
        <v>1</v>
      </c>
      <c r="F167" s="2"/>
      <c r="G167" s="2"/>
      <c r="H167" s="2"/>
      <c r="J167" s="2"/>
      <c r="K167" s="11"/>
      <c r="L167" s="11"/>
      <c r="M167" s="2"/>
      <c r="N167" s="2"/>
      <c r="O167" s="14">
        <f t="shared" si="2"/>
        <v>1</v>
      </c>
    </row>
    <row r="168" spans="1:15" x14ac:dyDescent="0.25">
      <c r="A168" s="2" t="s">
        <v>202</v>
      </c>
      <c r="B168" s="2" t="s">
        <v>1330</v>
      </c>
      <c r="D168" s="2">
        <v>4</v>
      </c>
      <c r="E168" s="2"/>
      <c r="F168" s="2"/>
      <c r="G168" s="2"/>
      <c r="H168" s="2"/>
      <c r="J168" s="2"/>
      <c r="K168" s="11"/>
      <c r="L168" s="11"/>
      <c r="M168" s="2"/>
      <c r="N168" s="2"/>
      <c r="O168" s="14">
        <f t="shared" si="2"/>
        <v>4</v>
      </c>
    </row>
    <row r="169" spans="1:15" x14ac:dyDescent="0.25">
      <c r="A169" s="2" t="s">
        <v>202</v>
      </c>
      <c r="B169" s="2" t="s">
        <v>1331</v>
      </c>
      <c r="D169" s="2">
        <v>2</v>
      </c>
      <c r="E169" s="2"/>
      <c r="F169" s="2"/>
      <c r="G169" s="2"/>
      <c r="H169" s="2"/>
      <c r="J169" s="2"/>
      <c r="K169" s="11"/>
      <c r="L169" s="11"/>
      <c r="M169" s="2"/>
      <c r="N169" s="2"/>
      <c r="O169" s="14">
        <f t="shared" si="2"/>
        <v>2</v>
      </c>
    </row>
    <row r="170" spans="1:15" x14ac:dyDescent="0.25">
      <c r="A170" s="2" t="s">
        <v>573</v>
      </c>
      <c r="B170" s="2" t="s">
        <v>635</v>
      </c>
      <c r="D170" s="2">
        <v>9</v>
      </c>
      <c r="E170" s="2"/>
      <c r="F170" s="2"/>
      <c r="G170" s="2"/>
      <c r="H170" s="2"/>
      <c r="J170" s="2"/>
      <c r="K170" s="11"/>
      <c r="L170" s="11"/>
      <c r="M170" s="2"/>
      <c r="N170" s="2"/>
      <c r="O170" s="14">
        <f t="shared" si="2"/>
        <v>9</v>
      </c>
    </row>
    <row r="171" spans="1:15" x14ac:dyDescent="0.25">
      <c r="A171" s="2" t="s">
        <v>573</v>
      </c>
      <c r="B171" s="2" t="s">
        <v>854</v>
      </c>
      <c r="D171" s="2"/>
      <c r="E171" s="2"/>
      <c r="F171" s="2"/>
      <c r="G171" s="2"/>
      <c r="H171" s="2"/>
      <c r="J171" s="2">
        <v>1</v>
      </c>
      <c r="K171" s="11"/>
      <c r="L171" s="11"/>
      <c r="M171" s="2"/>
      <c r="N171" s="2"/>
      <c r="O171" s="14">
        <f t="shared" si="2"/>
        <v>1</v>
      </c>
    </row>
    <row r="172" spans="1:15" x14ac:dyDescent="0.25">
      <c r="A172" s="2" t="s">
        <v>478</v>
      </c>
      <c r="B172" s="2" t="s">
        <v>477</v>
      </c>
      <c r="D172" s="2"/>
      <c r="E172" s="2"/>
      <c r="F172" s="2"/>
      <c r="G172" s="2"/>
      <c r="H172" s="2"/>
      <c r="I172" s="2">
        <v>1</v>
      </c>
      <c r="J172" s="2"/>
      <c r="K172" s="11"/>
      <c r="L172" s="11"/>
      <c r="M172" s="2"/>
      <c r="N172" s="2"/>
      <c r="O172" s="14">
        <f t="shared" si="2"/>
        <v>1</v>
      </c>
    </row>
    <row r="173" spans="1:15" x14ac:dyDescent="0.25">
      <c r="A173" s="2" t="s">
        <v>574</v>
      </c>
      <c r="B173" s="2" t="s">
        <v>1332</v>
      </c>
      <c r="D173" s="2">
        <v>1</v>
      </c>
      <c r="E173" s="2"/>
      <c r="F173" s="2"/>
      <c r="G173" s="2"/>
      <c r="H173" s="2"/>
      <c r="J173" s="2"/>
      <c r="K173" s="11"/>
      <c r="L173" s="11"/>
      <c r="M173" s="2"/>
      <c r="N173" s="2"/>
      <c r="O173" s="14">
        <f t="shared" si="2"/>
        <v>1</v>
      </c>
    </row>
    <row r="174" spans="1:15" x14ac:dyDescent="0.25">
      <c r="A174" s="2" t="s">
        <v>211</v>
      </c>
      <c r="B174" s="2" t="s">
        <v>1333</v>
      </c>
      <c r="D174" s="2">
        <v>1</v>
      </c>
      <c r="E174" s="2"/>
      <c r="F174" s="2"/>
      <c r="G174" s="2"/>
      <c r="H174" s="2"/>
      <c r="J174" s="2"/>
      <c r="K174" s="11"/>
      <c r="L174" s="11"/>
      <c r="M174" s="2"/>
      <c r="N174" s="2"/>
      <c r="O174" s="14">
        <f t="shared" si="2"/>
        <v>1</v>
      </c>
    </row>
    <row r="175" spans="1:15" x14ac:dyDescent="0.25">
      <c r="A175" s="2" t="s">
        <v>575</v>
      </c>
      <c r="B175" s="2" t="s">
        <v>1250</v>
      </c>
      <c r="D175" s="2">
        <v>1</v>
      </c>
      <c r="E175" s="2"/>
      <c r="F175" s="2"/>
      <c r="G175" s="2"/>
      <c r="H175" s="2"/>
      <c r="J175" s="2"/>
      <c r="K175" s="11"/>
      <c r="L175" s="11"/>
      <c r="M175" s="2"/>
      <c r="N175" s="2"/>
      <c r="O175" s="14">
        <f t="shared" si="2"/>
        <v>1</v>
      </c>
    </row>
    <row r="176" spans="1:15" s="6" customFormat="1" x14ac:dyDescent="0.25">
      <c r="A176" s="11" t="s">
        <v>958</v>
      </c>
      <c r="B176" s="11" t="s">
        <v>824</v>
      </c>
      <c r="C176" s="2"/>
      <c r="D176" s="2"/>
      <c r="E176" s="2"/>
      <c r="F176" s="2"/>
      <c r="G176" s="2"/>
      <c r="H176" s="2"/>
      <c r="I176" s="2"/>
      <c r="J176" s="2"/>
      <c r="K176" s="11"/>
      <c r="L176" s="11">
        <v>1</v>
      </c>
      <c r="M176" s="2"/>
      <c r="N176" s="2"/>
      <c r="O176" s="14">
        <f t="shared" si="2"/>
        <v>1</v>
      </c>
    </row>
    <row r="177" spans="1:15" x14ac:dyDescent="0.25">
      <c r="A177" s="2" t="s">
        <v>213</v>
      </c>
      <c r="B177" s="2" t="s">
        <v>1254</v>
      </c>
      <c r="D177" s="2">
        <v>1</v>
      </c>
      <c r="E177" s="2"/>
      <c r="F177" s="2"/>
      <c r="G177" s="2"/>
      <c r="H177" s="2"/>
      <c r="J177" s="2"/>
      <c r="K177" s="11"/>
      <c r="L177" s="11"/>
      <c r="M177" s="2"/>
      <c r="N177" s="2"/>
      <c r="O177" s="14">
        <f t="shared" si="2"/>
        <v>1</v>
      </c>
    </row>
    <row r="178" spans="1:15" x14ac:dyDescent="0.25">
      <c r="A178" s="2" t="s">
        <v>576</v>
      </c>
      <c r="B178" s="2" t="s">
        <v>966</v>
      </c>
      <c r="D178" s="2">
        <v>1</v>
      </c>
      <c r="E178" s="2"/>
      <c r="F178" s="2"/>
      <c r="G178" s="2"/>
      <c r="H178" s="2"/>
      <c r="J178" s="2"/>
      <c r="K178" s="11"/>
      <c r="L178" s="11"/>
      <c r="M178" s="2"/>
      <c r="N178" s="2"/>
      <c r="O178" s="14">
        <f t="shared" si="2"/>
        <v>1</v>
      </c>
    </row>
    <row r="179" spans="1:15" x14ac:dyDescent="0.25">
      <c r="A179" s="2" t="s">
        <v>576</v>
      </c>
      <c r="B179" s="2" t="s">
        <v>943</v>
      </c>
      <c r="D179" s="2">
        <v>1</v>
      </c>
      <c r="E179" s="2"/>
      <c r="F179" s="2"/>
      <c r="G179" s="2"/>
      <c r="H179" s="2"/>
      <c r="J179" s="2"/>
      <c r="K179" s="11"/>
      <c r="L179" s="11"/>
      <c r="M179" s="2"/>
      <c r="N179" s="2"/>
      <c r="O179" s="14">
        <f t="shared" si="2"/>
        <v>1</v>
      </c>
    </row>
    <row r="180" spans="1:15" x14ac:dyDescent="0.25">
      <c r="A180" s="2" t="s">
        <v>577</v>
      </c>
      <c r="B180" s="2" t="s">
        <v>1334</v>
      </c>
      <c r="D180" s="2">
        <v>1</v>
      </c>
      <c r="E180" s="2"/>
      <c r="F180" s="2"/>
      <c r="G180" s="2"/>
      <c r="H180" s="2"/>
      <c r="J180" s="2"/>
      <c r="K180" s="11"/>
      <c r="L180" s="11"/>
      <c r="M180" s="2"/>
      <c r="N180" s="2"/>
      <c r="O180" s="14">
        <f t="shared" si="2"/>
        <v>1</v>
      </c>
    </row>
    <row r="181" spans="1:15" s="6" customFormat="1" x14ac:dyDescent="0.25">
      <c r="A181" s="2" t="s">
        <v>578</v>
      </c>
      <c r="B181" s="2" t="s">
        <v>963</v>
      </c>
      <c r="C181" s="2"/>
      <c r="D181" s="2">
        <v>1</v>
      </c>
      <c r="E181" s="2"/>
      <c r="F181" s="2"/>
      <c r="G181" s="2"/>
      <c r="H181" s="2"/>
      <c r="I181" s="2"/>
      <c r="J181" s="2"/>
      <c r="K181" s="11"/>
      <c r="L181" s="11"/>
      <c r="M181" s="2"/>
      <c r="N181" s="2"/>
      <c r="O181" s="14">
        <f t="shared" si="2"/>
        <v>1</v>
      </c>
    </row>
    <row r="182" spans="1:15" x14ac:dyDescent="0.25">
      <c r="A182" s="2" t="s">
        <v>811</v>
      </c>
      <c r="B182" s="2" t="s">
        <v>829</v>
      </c>
      <c r="D182" s="2"/>
      <c r="E182" s="2"/>
      <c r="F182" s="2"/>
      <c r="G182" s="2"/>
      <c r="H182" s="2"/>
      <c r="J182" s="2"/>
      <c r="K182" s="11">
        <v>1</v>
      </c>
      <c r="L182" s="11">
        <v>1</v>
      </c>
      <c r="M182" s="2"/>
      <c r="N182" s="2"/>
      <c r="O182" s="14">
        <f t="shared" si="2"/>
        <v>2</v>
      </c>
    </row>
    <row r="183" spans="1:15" x14ac:dyDescent="0.25">
      <c r="A183" s="2" t="s">
        <v>738</v>
      </c>
      <c r="B183" s="2" t="s">
        <v>856</v>
      </c>
      <c r="D183" s="2"/>
      <c r="E183" s="2"/>
      <c r="F183" s="2"/>
      <c r="G183" s="2"/>
      <c r="H183" s="2"/>
      <c r="J183" s="2">
        <v>1</v>
      </c>
      <c r="K183" s="11"/>
      <c r="L183" s="11"/>
      <c r="M183" s="2"/>
      <c r="N183" s="2"/>
      <c r="O183" s="14">
        <f t="shared" si="2"/>
        <v>1</v>
      </c>
    </row>
    <row r="184" spans="1:15" x14ac:dyDescent="0.25">
      <c r="A184" s="2" t="s">
        <v>823</v>
      </c>
      <c r="B184" s="2" t="s">
        <v>824</v>
      </c>
      <c r="D184" s="2"/>
      <c r="E184" s="2"/>
      <c r="F184" s="2"/>
      <c r="G184" s="2"/>
      <c r="H184" s="2"/>
      <c r="J184" s="2"/>
      <c r="K184" s="11">
        <v>1</v>
      </c>
      <c r="L184" s="11">
        <v>1</v>
      </c>
      <c r="M184" s="2"/>
      <c r="N184" s="2"/>
      <c r="O184" s="14">
        <f t="shared" si="2"/>
        <v>2</v>
      </c>
    </row>
    <row r="185" spans="1:15" s="6" customFormat="1" x14ac:dyDescent="0.25">
      <c r="A185" s="11" t="s">
        <v>1467</v>
      </c>
      <c r="B185" s="11" t="s">
        <v>1468</v>
      </c>
      <c r="C185" s="2"/>
      <c r="D185" s="2"/>
      <c r="E185" s="2"/>
      <c r="F185" s="2"/>
      <c r="G185" s="2"/>
      <c r="H185" s="2"/>
      <c r="I185" s="2"/>
      <c r="J185" s="2"/>
      <c r="K185" s="11"/>
      <c r="L185" s="11"/>
      <c r="M185" s="2">
        <v>1</v>
      </c>
      <c r="N185" s="2"/>
      <c r="O185" s="14">
        <f t="shared" si="2"/>
        <v>1</v>
      </c>
    </row>
    <row r="186" spans="1:15" s="6" customFormat="1" x14ac:dyDescent="0.25">
      <c r="A186" s="11" t="s">
        <v>1467</v>
      </c>
      <c r="B186" s="11" t="s">
        <v>1483</v>
      </c>
      <c r="C186" s="2"/>
      <c r="D186" s="2"/>
      <c r="E186" s="2"/>
      <c r="F186" s="2"/>
      <c r="G186" s="2"/>
      <c r="H186" s="2"/>
      <c r="I186" s="2"/>
      <c r="J186" s="2"/>
      <c r="K186" s="11"/>
      <c r="L186" s="11"/>
      <c r="M186" s="2">
        <v>1</v>
      </c>
      <c r="N186" s="2"/>
      <c r="O186" s="14">
        <f t="shared" si="2"/>
        <v>1</v>
      </c>
    </row>
    <row r="187" spans="1:15" x14ac:dyDescent="0.25">
      <c r="A187" s="2" t="s">
        <v>579</v>
      </c>
      <c r="B187" s="2" t="s">
        <v>1335</v>
      </c>
      <c r="D187" s="2">
        <v>1</v>
      </c>
      <c r="E187" s="2"/>
      <c r="F187" s="2"/>
      <c r="G187" s="2"/>
      <c r="H187" s="2"/>
      <c r="J187" s="2"/>
      <c r="K187" s="11"/>
      <c r="L187" s="11"/>
      <c r="M187" s="2"/>
      <c r="N187" s="2"/>
      <c r="O187" s="14">
        <f t="shared" si="2"/>
        <v>1</v>
      </c>
    </row>
    <row r="188" spans="1:15" x14ac:dyDescent="0.25">
      <c r="A188" s="2" t="s">
        <v>580</v>
      </c>
      <c r="B188" s="2" t="s">
        <v>1336</v>
      </c>
      <c r="D188" s="2">
        <v>1</v>
      </c>
      <c r="E188" s="2"/>
      <c r="F188" s="2"/>
      <c r="G188" s="2"/>
      <c r="H188" s="2"/>
      <c r="J188" s="2"/>
      <c r="K188" s="11"/>
      <c r="L188" s="11"/>
      <c r="M188" s="2"/>
      <c r="N188" s="2"/>
      <c r="O188" s="14">
        <f t="shared" si="2"/>
        <v>1</v>
      </c>
    </row>
    <row r="189" spans="1:15" x14ac:dyDescent="0.25">
      <c r="A189" s="2" t="s">
        <v>231</v>
      </c>
      <c r="B189" s="2" t="s">
        <v>734</v>
      </c>
      <c r="D189" s="2">
        <v>12</v>
      </c>
      <c r="E189" s="2"/>
      <c r="F189" s="2"/>
      <c r="G189" s="2"/>
      <c r="H189" s="2"/>
      <c r="J189" s="2"/>
      <c r="K189" s="11"/>
      <c r="L189" s="11"/>
      <c r="M189" s="2"/>
      <c r="N189" s="2"/>
      <c r="O189" s="14">
        <f t="shared" si="2"/>
        <v>12</v>
      </c>
    </row>
    <row r="190" spans="1:15" x14ac:dyDescent="0.25">
      <c r="A190" s="2" t="s">
        <v>231</v>
      </c>
      <c r="B190" s="2" t="s">
        <v>755</v>
      </c>
      <c r="D190" s="2">
        <v>11</v>
      </c>
      <c r="E190" s="2"/>
      <c r="F190" s="2"/>
      <c r="G190" s="2"/>
      <c r="H190" s="2"/>
      <c r="J190" s="2"/>
      <c r="K190" s="11"/>
      <c r="L190" s="11"/>
      <c r="M190" s="2"/>
      <c r="N190" s="2"/>
      <c r="O190" s="14">
        <f t="shared" si="2"/>
        <v>11</v>
      </c>
    </row>
    <row r="191" spans="1:15" x14ac:dyDescent="0.25">
      <c r="A191" s="2" t="s">
        <v>231</v>
      </c>
      <c r="B191" s="2" t="s">
        <v>643</v>
      </c>
      <c r="D191" s="2">
        <v>14</v>
      </c>
      <c r="E191" s="2"/>
      <c r="F191" s="2"/>
      <c r="G191" s="2"/>
      <c r="H191" s="2"/>
      <c r="J191" s="2"/>
      <c r="K191" s="11"/>
      <c r="L191" s="11"/>
      <c r="M191" s="2"/>
      <c r="N191" s="2"/>
      <c r="O191" s="14">
        <f t="shared" si="2"/>
        <v>14</v>
      </c>
    </row>
    <row r="192" spans="1:15" x14ac:dyDescent="0.25">
      <c r="A192" s="2" t="s">
        <v>801</v>
      </c>
      <c r="B192" s="2" t="s">
        <v>802</v>
      </c>
      <c r="D192" s="2"/>
      <c r="E192" s="2"/>
      <c r="F192" s="2"/>
      <c r="G192" s="2"/>
      <c r="H192" s="2"/>
      <c r="J192" s="2"/>
      <c r="K192" s="11">
        <v>1</v>
      </c>
      <c r="L192" s="11"/>
      <c r="M192" s="2"/>
      <c r="N192" s="2"/>
      <c r="O192" s="14">
        <f t="shared" si="2"/>
        <v>1</v>
      </c>
    </row>
    <row r="193" spans="1:15" x14ac:dyDescent="0.25">
      <c r="A193" s="2" t="s">
        <v>722</v>
      </c>
      <c r="B193" s="2" t="s">
        <v>855</v>
      </c>
      <c r="D193" s="2"/>
      <c r="E193" s="2"/>
      <c r="F193" s="2"/>
      <c r="G193" s="2"/>
      <c r="H193" s="2"/>
      <c r="J193" s="2">
        <v>1</v>
      </c>
      <c r="K193" s="11"/>
      <c r="L193" s="11"/>
      <c r="M193" s="2"/>
      <c r="N193" s="2"/>
      <c r="O193" s="14">
        <f t="shared" si="2"/>
        <v>1</v>
      </c>
    </row>
    <row r="194" spans="1:15" x14ac:dyDescent="0.25">
      <c r="A194" s="2" t="s">
        <v>581</v>
      </c>
      <c r="B194" s="2" t="s">
        <v>1280</v>
      </c>
      <c r="D194" s="2">
        <v>1</v>
      </c>
      <c r="E194" s="2"/>
      <c r="F194" s="2"/>
      <c r="G194" s="2">
        <v>1</v>
      </c>
      <c r="H194" s="2">
        <v>1</v>
      </c>
      <c r="I194" s="2">
        <v>1</v>
      </c>
      <c r="J194" s="2">
        <v>1</v>
      </c>
      <c r="K194" s="11">
        <v>1</v>
      </c>
      <c r="L194" s="11"/>
      <c r="M194" s="2"/>
      <c r="N194" s="2"/>
      <c r="O194" s="14">
        <f t="shared" si="2"/>
        <v>6</v>
      </c>
    </row>
    <row r="195" spans="1:15" x14ac:dyDescent="0.25">
      <c r="A195" s="2" t="s">
        <v>234</v>
      </c>
      <c r="B195" s="2" t="s">
        <v>1337</v>
      </c>
      <c r="D195" s="2">
        <v>4</v>
      </c>
      <c r="E195" s="2"/>
      <c r="F195" s="2"/>
      <c r="G195" s="2"/>
      <c r="H195" s="2"/>
      <c r="J195" s="2"/>
      <c r="K195" s="11"/>
      <c r="L195" s="11"/>
      <c r="M195" s="2"/>
      <c r="N195" s="2"/>
      <c r="O195" s="14">
        <f t="shared" ref="O195:O258" si="3">SUM(D195:N195)</f>
        <v>4</v>
      </c>
    </row>
    <row r="196" spans="1:15" x14ac:dyDescent="0.25">
      <c r="A196" s="2" t="s">
        <v>234</v>
      </c>
      <c r="B196" s="2" t="s">
        <v>1284</v>
      </c>
      <c r="D196" s="2">
        <v>1</v>
      </c>
      <c r="E196" s="2"/>
      <c r="F196" s="2"/>
      <c r="G196" s="2"/>
      <c r="H196" s="2"/>
      <c r="J196" s="2"/>
      <c r="K196" s="11"/>
      <c r="L196" s="11"/>
      <c r="M196" s="2"/>
      <c r="N196" s="2"/>
      <c r="O196" s="14">
        <f t="shared" si="3"/>
        <v>1</v>
      </c>
    </row>
    <row r="197" spans="1:15" x14ac:dyDescent="0.25">
      <c r="A197" s="2" t="s">
        <v>234</v>
      </c>
      <c r="B197" s="2" t="s">
        <v>1338</v>
      </c>
      <c r="D197" s="2">
        <v>1</v>
      </c>
      <c r="E197" s="2"/>
      <c r="F197" s="2"/>
      <c r="G197" s="2"/>
      <c r="H197" s="2"/>
      <c r="J197" s="2"/>
      <c r="K197" s="11"/>
      <c r="L197" s="11"/>
      <c r="M197" s="2"/>
      <c r="N197" s="2"/>
      <c r="O197" s="14">
        <f t="shared" si="3"/>
        <v>1</v>
      </c>
    </row>
    <row r="198" spans="1:15" x14ac:dyDescent="0.25">
      <c r="A198" s="16" t="s">
        <v>234</v>
      </c>
      <c r="B198" s="16" t="s">
        <v>728</v>
      </c>
      <c r="D198" s="2">
        <v>3</v>
      </c>
      <c r="E198" s="2">
        <v>1</v>
      </c>
      <c r="F198" s="2">
        <v>1</v>
      </c>
      <c r="G198" s="2">
        <v>1</v>
      </c>
      <c r="H198" s="2">
        <v>1</v>
      </c>
      <c r="I198" s="2">
        <v>1</v>
      </c>
      <c r="J198" s="2">
        <v>1</v>
      </c>
      <c r="K198" s="11">
        <v>1</v>
      </c>
      <c r="L198" s="11">
        <v>1</v>
      </c>
      <c r="M198" s="11">
        <v>1</v>
      </c>
      <c r="N198" s="11"/>
      <c r="O198" s="14">
        <f t="shared" si="3"/>
        <v>12</v>
      </c>
    </row>
    <row r="199" spans="1:15" x14ac:dyDescent="0.25">
      <c r="A199" s="2" t="s">
        <v>235</v>
      </c>
      <c r="B199" s="2" t="s">
        <v>1339</v>
      </c>
      <c r="D199" s="2">
        <v>1</v>
      </c>
      <c r="E199" s="2"/>
      <c r="F199" s="2"/>
      <c r="G199" s="2"/>
      <c r="H199" s="2"/>
      <c r="J199" s="2"/>
      <c r="K199" s="11"/>
      <c r="L199" s="11"/>
      <c r="M199" s="2"/>
      <c r="N199" s="2"/>
      <c r="O199" s="14">
        <f t="shared" si="3"/>
        <v>1</v>
      </c>
    </row>
    <row r="200" spans="1:15" x14ac:dyDescent="0.25">
      <c r="A200" s="2" t="s">
        <v>239</v>
      </c>
      <c r="B200" s="2" t="s">
        <v>1340</v>
      </c>
      <c r="D200" s="2"/>
      <c r="E200" s="2"/>
      <c r="F200" s="2"/>
      <c r="G200" s="2"/>
      <c r="H200" s="2">
        <v>1</v>
      </c>
      <c r="J200" s="2"/>
      <c r="K200" s="11"/>
      <c r="L200" s="11"/>
      <c r="M200" s="2"/>
      <c r="N200" s="2"/>
      <c r="O200" s="14">
        <f t="shared" si="3"/>
        <v>1</v>
      </c>
    </row>
    <row r="201" spans="1:15" x14ac:dyDescent="0.25">
      <c r="A201" s="2" t="s">
        <v>524</v>
      </c>
      <c r="B201" s="2" t="s">
        <v>660</v>
      </c>
      <c r="D201" s="2"/>
      <c r="E201" s="2"/>
      <c r="F201" s="2"/>
      <c r="G201" s="2"/>
      <c r="H201" s="2"/>
      <c r="I201" s="2">
        <v>1</v>
      </c>
      <c r="J201" s="2"/>
      <c r="K201" s="11"/>
      <c r="L201" s="11"/>
      <c r="M201" s="2"/>
      <c r="N201" s="2"/>
      <c r="O201" s="14">
        <f t="shared" si="3"/>
        <v>1</v>
      </c>
    </row>
    <row r="202" spans="1:15" x14ac:dyDescent="0.25">
      <c r="A202" s="2" t="s">
        <v>241</v>
      </c>
      <c r="B202" s="2" t="s">
        <v>733</v>
      </c>
      <c r="D202" s="2"/>
      <c r="E202" s="2"/>
      <c r="F202" s="2"/>
      <c r="G202" s="2"/>
      <c r="H202" s="2"/>
      <c r="J202" s="2">
        <v>1</v>
      </c>
      <c r="K202" s="11"/>
      <c r="L202" s="11"/>
      <c r="M202" s="2"/>
      <c r="N202" s="2"/>
      <c r="O202" s="14">
        <f t="shared" si="3"/>
        <v>1</v>
      </c>
    </row>
    <row r="203" spans="1:15" x14ac:dyDescent="0.25">
      <c r="A203" s="2" t="s">
        <v>241</v>
      </c>
      <c r="B203" s="2" t="s">
        <v>1341</v>
      </c>
      <c r="D203" s="2">
        <v>2</v>
      </c>
      <c r="E203" s="2"/>
      <c r="F203" s="2"/>
      <c r="G203" s="2">
        <v>1</v>
      </c>
      <c r="H203" s="2">
        <v>1</v>
      </c>
      <c r="I203" s="2">
        <v>1</v>
      </c>
      <c r="J203" s="2"/>
      <c r="K203" s="11"/>
      <c r="L203" s="11"/>
      <c r="M203" s="2"/>
      <c r="N203" s="2"/>
      <c r="O203" s="14">
        <f t="shared" si="3"/>
        <v>5</v>
      </c>
    </row>
    <row r="204" spans="1:15" x14ac:dyDescent="0.25">
      <c r="A204" s="2" t="s">
        <v>241</v>
      </c>
      <c r="B204" s="2" t="s">
        <v>659</v>
      </c>
      <c r="D204" s="2"/>
      <c r="E204" s="2"/>
      <c r="F204" s="2"/>
      <c r="G204" s="2"/>
      <c r="H204" s="2"/>
      <c r="I204" s="2">
        <v>1</v>
      </c>
      <c r="J204" s="2">
        <v>1</v>
      </c>
      <c r="K204" s="11"/>
      <c r="L204" s="11"/>
      <c r="M204" s="2"/>
      <c r="N204" s="2"/>
      <c r="O204" s="14">
        <f t="shared" si="3"/>
        <v>2</v>
      </c>
    </row>
    <row r="205" spans="1:15" x14ac:dyDescent="0.25">
      <c r="A205" s="2" t="s">
        <v>242</v>
      </c>
      <c r="B205" s="2" t="s">
        <v>1342</v>
      </c>
      <c r="D205" s="2"/>
      <c r="E205" s="2"/>
      <c r="F205" s="2"/>
      <c r="G205" s="2"/>
      <c r="H205" s="2">
        <v>1</v>
      </c>
      <c r="J205" s="2"/>
      <c r="K205" s="11"/>
      <c r="L205" s="11"/>
      <c r="M205" s="2"/>
      <c r="N205" s="2"/>
      <c r="O205" s="14">
        <f t="shared" si="3"/>
        <v>1</v>
      </c>
    </row>
    <row r="206" spans="1:15" s="6" customFormat="1" x14ac:dyDescent="0.25">
      <c r="A206" s="11" t="s">
        <v>956</v>
      </c>
      <c r="B206" s="11" t="s">
        <v>957</v>
      </c>
      <c r="C206" s="2"/>
      <c r="D206" s="2"/>
      <c r="E206" s="2"/>
      <c r="F206" s="2"/>
      <c r="G206" s="2"/>
      <c r="H206" s="2"/>
      <c r="I206" s="2"/>
      <c r="J206" s="2"/>
      <c r="K206" s="11"/>
      <c r="L206" s="11">
        <v>1</v>
      </c>
      <c r="M206" s="2"/>
      <c r="N206" s="2"/>
      <c r="O206" s="14">
        <f t="shared" si="3"/>
        <v>1</v>
      </c>
    </row>
    <row r="207" spans="1:15" s="6" customFormat="1" x14ac:dyDescent="0.25">
      <c r="A207" s="11" t="s">
        <v>883</v>
      </c>
      <c r="B207" s="11" t="s">
        <v>950</v>
      </c>
      <c r="C207" s="2"/>
      <c r="D207" s="2"/>
      <c r="E207" s="2"/>
      <c r="F207" s="2"/>
      <c r="G207" s="2"/>
      <c r="H207" s="2"/>
      <c r="I207" s="2"/>
      <c r="J207" s="2"/>
      <c r="K207" s="11"/>
      <c r="L207" s="11">
        <v>1</v>
      </c>
      <c r="M207" s="2"/>
      <c r="N207" s="2"/>
      <c r="O207" s="14">
        <f t="shared" si="3"/>
        <v>1</v>
      </c>
    </row>
    <row r="208" spans="1:15" x14ac:dyDescent="0.25">
      <c r="A208" s="2" t="s">
        <v>582</v>
      </c>
      <c r="B208" s="2" t="s">
        <v>1254</v>
      </c>
      <c r="D208" s="2">
        <v>1</v>
      </c>
      <c r="E208" s="2"/>
      <c r="F208" s="2"/>
      <c r="G208" s="2"/>
      <c r="H208" s="2"/>
      <c r="J208" s="2"/>
      <c r="K208" s="11"/>
      <c r="L208" s="11"/>
      <c r="M208" s="2"/>
      <c r="N208" s="2"/>
      <c r="O208" s="14">
        <f t="shared" si="3"/>
        <v>1</v>
      </c>
    </row>
    <row r="209" spans="1:15" x14ac:dyDescent="0.25">
      <c r="A209" s="2" t="s">
        <v>252</v>
      </c>
      <c r="B209" s="2" t="s">
        <v>734</v>
      </c>
      <c r="D209" s="2">
        <v>9</v>
      </c>
      <c r="E209" s="2"/>
      <c r="F209" s="2"/>
      <c r="G209" s="2"/>
      <c r="H209" s="2"/>
      <c r="J209" s="2"/>
      <c r="K209" s="11"/>
      <c r="L209" s="11"/>
      <c r="M209" s="2"/>
      <c r="N209" s="2"/>
      <c r="O209" s="14">
        <f t="shared" si="3"/>
        <v>9</v>
      </c>
    </row>
    <row r="210" spans="1:15" x14ac:dyDescent="0.25">
      <c r="A210" s="2" t="s">
        <v>254</v>
      </c>
      <c r="B210" s="2" t="s">
        <v>857</v>
      </c>
      <c r="D210" s="2"/>
      <c r="E210" s="2"/>
      <c r="F210" s="2"/>
      <c r="G210" s="2"/>
      <c r="H210" s="2"/>
      <c r="J210" s="2">
        <v>1</v>
      </c>
      <c r="K210" s="11">
        <v>1</v>
      </c>
      <c r="L210" s="11"/>
      <c r="M210" s="2"/>
      <c r="N210" s="2"/>
      <c r="O210" s="14">
        <f t="shared" si="3"/>
        <v>2</v>
      </c>
    </row>
    <row r="211" spans="1:15" s="6" customFormat="1" x14ac:dyDescent="0.25">
      <c r="A211" s="11" t="s">
        <v>1486</v>
      </c>
      <c r="B211" s="11" t="s">
        <v>1487</v>
      </c>
      <c r="C211" s="2"/>
      <c r="D211" s="2"/>
      <c r="E211" s="2"/>
      <c r="F211" s="2"/>
      <c r="G211" s="2"/>
      <c r="H211" s="2"/>
      <c r="I211" s="2"/>
      <c r="J211" s="2"/>
      <c r="K211" s="11"/>
      <c r="L211" s="11"/>
      <c r="M211" s="2">
        <v>1</v>
      </c>
      <c r="N211" s="2"/>
      <c r="O211" s="14">
        <f t="shared" si="3"/>
        <v>1</v>
      </c>
    </row>
    <row r="212" spans="1:15" x14ac:dyDescent="0.25">
      <c r="A212" s="2" t="s">
        <v>583</v>
      </c>
      <c r="B212" s="2" t="s">
        <v>1343</v>
      </c>
      <c r="D212" s="2">
        <v>1</v>
      </c>
      <c r="E212" s="2"/>
      <c r="F212" s="2"/>
      <c r="G212" s="2"/>
      <c r="H212" s="2"/>
      <c r="J212" s="2"/>
      <c r="K212" s="11"/>
      <c r="L212" s="11"/>
      <c r="M212" s="2"/>
      <c r="N212" s="2"/>
      <c r="O212" s="14">
        <f t="shared" si="3"/>
        <v>1</v>
      </c>
    </row>
    <row r="213" spans="1:15" x14ac:dyDescent="0.25">
      <c r="A213" s="2" t="s">
        <v>263</v>
      </c>
      <c r="B213" s="2" t="s">
        <v>750</v>
      </c>
      <c r="D213" s="2"/>
      <c r="E213" s="2"/>
      <c r="F213" s="2"/>
      <c r="G213" s="2"/>
      <c r="H213" s="2"/>
      <c r="J213" s="2"/>
      <c r="K213" s="11">
        <v>1</v>
      </c>
      <c r="L213" s="11"/>
      <c r="M213" s="2">
        <v>1</v>
      </c>
      <c r="N213" s="2"/>
      <c r="O213" s="14">
        <f t="shared" si="3"/>
        <v>2</v>
      </c>
    </row>
    <row r="214" spans="1:15" s="6" customFormat="1" x14ac:dyDescent="0.25">
      <c r="A214" s="11" t="s">
        <v>263</v>
      </c>
      <c r="B214" s="11" t="s">
        <v>1451</v>
      </c>
      <c r="C214" s="2"/>
      <c r="D214" s="2"/>
      <c r="E214" s="2"/>
      <c r="F214" s="2"/>
      <c r="G214" s="2"/>
      <c r="H214" s="2"/>
      <c r="I214" s="2"/>
      <c r="J214" s="2"/>
      <c r="K214" s="11"/>
      <c r="L214" s="11"/>
      <c r="M214" s="2">
        <v>1</v>
      </c>
      <c r="N214" s="2"/>
      <c r="O214" s="14">
        <f t="shared" si="3"/>
        <v>1</v>
      </c>
    </row>
    <row r="215" spans="1:15" x14ac:dyDescent="0.25">
      <c r="A215" s="2" t="s">
        <v>584</v>
      </c>
      <c r="B215" s="2" t="s">
        <v>1344</v>
      </c>
      <c r="D215" s="2">
        <v>1</v>
      </c>
      <c r="E215" s="2"/>
      <c r="F215" s="2"/>
      <c r="G215" s="2"/>
      <c r="H215" s="2"/>
      <c r="J215" s="2"/>
      <c r="K215" s="11"/>
      <c r="L215" s="11"/>
      <c r="M215" s="2"/>
      <c r="N215" s="2"/>
      <c r="O215" s="14">
        <f t="shared" si="3"/>
        <v>1</v>
      </c>
    </row>
    <row r="216" spans="1:15" x14ac:dyDescent="0.25">
      <c r="A216" s="2" t="s">
        <v>517</v>
      </c>
      <c r="B216" s="2" t="s">
        <v>1345</v>
      </c>
      <c r="D216" s="2">
        <v>3</v>
      </c>
      <c r="E216" s="2"/>
      <c r="F216" s="2"/>
      <c r="G216" s="2"/>
      <c r="H216" s="2"/>
      <c r="J216" s="2"/>
      <c r="K216" s="11"/>
      <c r="L216" s="11"/>
      <c r="M216" s="2"/>
      <c r="N216" s="2"/>
      <c r="O216" s="14">
        <f t="shared" si="3"/>
        <v>3</v>
      </c>
    </row>
    <row r="217" spans="1:15" s="6" customFormat="1" x14ac:dyDescent="0.25">
      <c r="A217" s="2" t="s">
        <v>585</v>
      </c>
      <c r="B217" s="2" t="s">
        <v>1324</v>
      </c>
      <c r="C217" s="2"/>
      <c r="D217" s="2">
        <v>1</v>
      </c>
      <c r="E217" s="2"/>
      <c r="F217" s="2"/>
      <c r="G217" s="2"/>
      <c r="H217" s="2"/>
      <c r="I217" s="2"/>
      <c r="J217" s="2"/>
      <c r="K217" s="11"/>
      <c r="L217" s="11"/>
      <c r="M217" s="2"/>
      <c r="N217" s="2"/>
      <c r="O217" s="14">
        <f t="shared" si="3"/>
        <v>1</v>
      </c>
    </row>
    <row r="218" spans="1:15" x14ac:dyDescent="0.25">
      <c r="A218" s="2" t="s">
        <v>467</v>
      </c>
      <c r="B218" s="2" t="s">
        <v>661</v>
      </c>
      <c r="D218" s="2"/>
      <c r="E218" s="2"/>
      <c r="F218" s="2"/>
      <c r="G218" s="2"/>
      <c r="H218" s="2"/>
      <c r="I218" s="2">
        <v>1</v>
      </c>
      <c r="J218" s="2">
        <v>1</v>
      </c>
      <c r="K218" s="11">
        <v>1</v>
      </c>
      <c r="L218" s="11">
        <v>1</v>
      </c>
      <c r="M218" s="11">
        <v>1</v>
      </c>
      <c r="N218" s="11"/>
      <c r="O218" s="14">
        <f t="shared" si="3"/>
        <v>5</v>
      </c>
    </row>
    <row r="219" spans="1:15" x14ac:dyDescent="0.25">
      <c r="A219" s="2" t="s">
        <v>467</v>
      </c>
      <c r="B219" s="11" t="s">
        <v>943</v>
      </c>
      <c r="D219" s="2"/>
      <c r="E219" s="2"/>
      <c r="F219" s="2"/>
      <c r="G219" s="2"/>
      <c r="H219" s="2"/>
      <c r="J219" s="2"/>
      <c r="K219" s="11"/>
      <c r="L219" s="11">
        <v>1</v>
      </c>
      <c r="M219" s="2">
        <v>1</v>
      </c>
      <c r="N219" s="2"/>
      <c r="O219" s="14">
        <f t="shared" si="3"/>
        <v>2</v>
      </c>
    </row>
    <row r="220" spans="1:15" s="6" customFormat="1" x14ac:dyDescent="0.25">
      <c r="A220" s="2" t="s">
        <v>467</v>
      </c>
      <c r="B220" s="2" t="s">
        <v>647</v>
      </c>
      <c r="C220" s="2"/>
      <c r="D220" s="2"/>
      <c r="E220" s="2"/>
      <c r="F220" s="2"/>
      <c r="G220" s="2"/>
      <c r="H220" s="2"/>
      <c r="I220" s="2">
        <v>1</v>
      </c>
      <c r="J220" s="2">
        <v>1</v>
      </c>
      <c r="K220" s="11">
        <v>1</v>
      </c>
      <c r="L220" s="11">
        <v>1</v>
      </c>
      <c r="M220" s="2"/>
      <c r="N220" s="2"/>
      <c r="O220" s="14">
        <f t="shared" si="3"/>
        <v>4</v>
      </c>
    </row>
    <row r="221" spans="1:15" x14ac:dyDescent="0.25">
      <c r="A221" s="2" t="s">
        <v>586</v>
      </c>
      <c r="B221" s="2" t="s">
        <v>726</v>
      </c>
      <c r="D221" s="2">
        <v>1</v>
      </c>
      <c r="E221" s="2"/>
      <c r="F221" s="2"/>
      <c r="G221" s="2"/>
      <c r="H221" s="2"/>
      <c r="J221" s="2"/>
      <c r="K221" s="11"/>
      <c r="L221" s="11"/>
      <c r="M221" s="2"/>
      <c r="N221" s="2"/>
      <c r="O221" s="14">
        <f t="shared" si="3"/>
        <v>1</v>
      </c>
    </row>
    <row r="222" spans="1:15" x14ac:dyDescent="0.25">
      <c r="A222" s="2" t="s">
        <v>587</v>
      </c>
      <c r="B222" s="2" t="s">
        <v>1346</v>
      </c>
      <c r="D222" s="2">
        <v>2</v>
      </c>
      <c r="E222" s="2"/>
      <c r="F222" s="2"/>
      <c r="G222" s="2"/>
      <c r="H222" s="2"/>
      <c r="J222" s="2"/>
      <c r="K222" s="11"/>
      <c r="L222" s="11"/>
      <c r="M222" s="2"/>
      <c r="N222" s="2"/>
      <c r="O222" s="14">
        <f t="shared" si="3"/>
        <v>2</v>
      </c>
    </row>
    <row r="223" spans="1:15" s="6" customFormat="1" x14ac:dyDescent="0.25">
      <c r="A223" s="11" t="s">
        <v>861</v>
      </c>
      <c r="B223" s="11" t="s">
        <v>945</v>
      </c>
      <c r="C223" s="2"/>
      <c r="D223" s="2"/>
      <c r="E223" s="2"/>
      <c r="F223" s="2"/>
      <c r="G223" s="2"/>
      <c r="H223" s="2"/>
      <c r="I223" s="2"/>
      <c r="J223" s="2"/>
      <c r="K223" s="11"/>
      <c r="L223" s="11">
        <v>1</v>
      </c>
      <c r="M223" s="2"/>
      <c r="N223" s="2"/>
      <c r="O223" s="14">
        <f t="shared" si="3"/>
        <v>1</v>
      </c>
    </row>
    <row r="224" spans="1:15" s="6" customFormat="1" x14ac:dyDescent="0.25">
      <c r="A224" s="2" t="s">
        <v>588</v>
      </c>
      <c r="B224" s="2" t="s">
        <v>944</v>
      </c>
      <c r="C224" s="2"/>
      <c r="D224" s="2"/>
      <c r="E224" s="2"/>
      <c r="F224" s="2"/>
      <c r="G224" s="2">
        <v>1</v>
      </c>
      <c r="H224" s="2"/>
      <c r="I224" s="2">
        <v>1</v>
      </c>
      <c r="J224" s="2"/>
      <c r="K224" s="11">
        <v>1</v>
      </c>
      <c r="L224" s="11"/>
      <c r="M224" s="2"/>
      <c r="N224" s="2"/>
      <c r="O224" s="14">
        <f t="shared" si="3"/>
        <v>3</v>
      </c>
    </row>
    <row r="225" spans="1:15" x14ac:dyDescent="0.25">
      <c r="A225" s="2" t="s">
        <v>589</v>
      </c>
      <c r="B225" s="2" t="s">
        <v>1301</v>
      </c>
      <c r="D225" s="2"/>
      <c r="E225" s="2"/>
      <c r="F225" s="2"/>
      <c r="G225" s="2"/>
      <c r="H225" s="2">
        <v>1</v>
      </c>
      <c r="I225" s="2">
        <v>1</v>
      </c>
      <c r="J225" s="2">
        <v>1</v>
      </c>
      <c r="K225" s="11"/>
      <c r="L225" s="11"/>
      <c r="M225" s="2"/>
      <c r="N225" s="2"/>
      <c r="O225" s="14">
        <f t="shared" si="3"/>
        <v>3</v>
      </c>
    </row>
    <row r="226" spans="1:15" x14ac:dyDescent="0.25">
      <c r="A226" s="2" t="s">
        <v>271</v>
      </c>
      <c r="B226" s="2" t="s">
        <v>1347</v>
      </c>
      <c r="D226" s="2"/>
      <c r="E226" s="2"/>
      <c r="F226" s="2"/>
      <c r="G226" s="2">
        <v>1</v>
      </c>
      <c r="H226" s="2"/>
      <c r="J226" s="2"/>
      <c r="K226" s="11"/>
      <c r="L226" s="11"/>
      <c r="M226" s="2"/>
      <c r="N226" s="2"/>
      <c r="O226" s="14">
        <f t="shared" si="3"/>
        <v>1</v>
      </c>
    </row>
    <row r="227" spans="1:15" x14ac:dyDescent="0.25">
      <c r="A227" s="2" t="s">
        <v>272</v>
      </c>
      <c r="B227" s="2" t="s">
        <v>728</v>
      </c>
      <c r="D227" s="2">
        <v>4</v>
      </c>
      <c r="E227" s="2"/>
      <c r="F227" s="2"/>
      <c r="G227" s="2"/>
      <c r="H227" s="2"/>
      <c r="J227" s="2"/>
      <c r="K227" s="11"/>
      <c r="L227" s="11"/>
      <c r="M227" s="2"/>
      <c r="N227" s="2"/>
      <c r="O227" s="14">
        <f t="shared" si="3"/>
        <v>4</v>
      </c>
    </row>
    <row r="228" spans="1:15" x14ac:dyDescent="0.25">
      <c r="A228" s="2" t="s">
        <v>272</v>
      </c>
      <c r="B228" s="2" t="s">
        <v>731</v>
      </c>
      <c r="D228" s="2">
        <v>5</v>
      </c>
      <c r="E228" s="2"/>
      <c r="F228" s="2"/>
      <c r="G228" s="2"/>
      <c r="H228" s="2"/>
      <c r="J228" s="2"/>
      <c r="K228" s="11"/>
      <c r="L228" s="11"/>
      <c r="M228" s="2"/>
      <c r="N228" s="2"/>
      <c r="O228" s="14">
        <f t="shared" si="3"/>
        <v>5</v>
      </c>
    </row>
    <row r="229" spans="1:15" x14ac:dyDescent="0.25">
      <c r="A229" s="2" t="s">
        <v>273</v>
      </c>
      <c r="B229" s="2" t="s">
        <v>1348</v>
      </c>
      <c r="D229" s="2">
        <v>1</v>
      </c>
      <c r="E229" s="2"/>
      <c r="F229" s="2"/>
      <c r="G229" s="2"/>
      <c r="H229" s="2"/>
      <c r="J229" s="2"/>
      <c r="K229" s="11"/>
      <c r="L229" s="11"/>
      <c r="M229" s="2"/>
      <c r="N229" s="2"/>
      <c r="O229" s="14">
        <f t="shared" si="3"/>
        <v>1</v>
      </c>
    </row>
    <row r="230" spans="1:15" x14ac:dyDescent="0.25">
      <c r="A230" s="2" t="s">
        <v>590</v>
      </c>
      <c r="B230" s="2" t="s">
        <v>1349</v>
      </c>
      <c r="D230" s="2"/>
      <c r="E230" s="2"/>
      <c r="F230" s="2"/>
      <c r="G230" s="2">
        <v>1</v>
      </c>
      <c r="H230" s="2">
        <v>1</v>
      </c>
      <c r="J230" s="2"/>
      <c r="K230" s="11"/>
      <c r="L230" s="11"/>
      <c r="M230" s="2"/>
      <c r="N230" s="2"/>
      <c r="O230" s="14">
        <f t="shared" si="3"/>
        <v>2</v>
      </c>
    </row>
    <row r="231" spans="1:15" x14ac:dyDescent="0.25">
      <c r="A231" s="2" t="s">
        <v>590</v>
      </c>
      <c r="B231" s="2" t="s">
        <v>721</v>
      </c>
      <c r="D231" s="2"/>
      <c r="E231" s="2"/>
      <c r="F231" s="2"/>
      <c r="G231" s="2">
        <v>1</v>
      </c>
      <c r="H231" s="2"/>
      <c r="J231" s="2"/>
      <c r="K231" s="11"/>
      <c r="L231" s="11"/>
      <c r="M231" s="2"/>
      <c r="N231" s="2"/>
      <c r="O231" s="14">
        <f t="shared" si="3"/>
        <v>1</v>
      </c>
    </row>
    <row r="232" spans="1:15" x14ac:dyDescent="0.25">
      <c r="A232" s="2" t="s">
        <v>591</v>
      </c>
      <c r="B232" s="2" t="s">
        <v>645</v>
      </c>
      <c r="D232" s="2">
        <v>1</v>
      </c>
      <c r="E232" s="2"/>
      <c r="F232" s="2"/>
      <c r="G232" s="2"/>
      <c r="H232" s="2">
        <v>1</v>
      </c>
      <c r="I232" s="2">
        <v>1</v>
      </c>
      <c r="J232" s="2"/>
      <c r="K232" s="11"/>
      <c r="L232" s="11"/>
      <c r="M232" s="2"/>
      <c r="N232" s="2"/>
      <c r="O232" s="14">
        <f t="shared" si="3"/>
        <v>3</v>
      </c>
    </row>
    <row r="233" spans="1:15" x14ac:dyDescent="0.25">
      <c r="A233" s="2" t="s">
        <v>591</v>
      </c>
      <c r="B233" s="2" t="s">
        <v>1352</v>
      </c>
      <c r="D233" s="2">
        <v>1</v>
      </c>
      <c r="E233" s="2"/>
      <c r="F233" s="2"/>
      <c r="G233" s="2"/>
      <c r="H233" s="2"/>
      <c r="J233" s="2"/>
      <c r="K233" s="11"/>
      <c r="L233" s="11"/>
      <c r="M233" s="2"/>
      <c r="N233" s="2"/>
      <c r="O233" s="14">
        <f t="shared" si="3"/>
        <v>1</v>
      </c>
    </row>
    <row r="234" spans="1:15" x14ac:dyDescent="0.25">
      <c r="A234" s="2" t="s">
        <v>642</v>
      </c>
      <c r="B234" s="2" t="s">
        <v>643</v>
      </c>
      <c r="D234" s="2"/>
      <c r="E234" s="2"/>
      <c r="F234" s="2"/>
      <c r="G234" s="2"/>
      <c r="H234" s="2">
        <v>1</v>
      </c>
      <c r="J234" s="2"/>
      <c r="K234" s="11"/>
      <c r="L234" s="11"/>
      <c r="M234" s="2"/>
      <c r="N234" s="2"/>
      <c r="O234" s="14">
        <f t="shared" si="3"/>
        <v>1</v>
      </c>
    </row>
    <row r="235" spans="1:15" s="6" customFormat="1" x14ac:dyDescent="0.25">
      <c r="A235" s="2" t="s">
        <v>290</v>
      </c>
      <c r="B235" s="2" t="s">
        <v>1350</v>
      </c>
      <c r="C235" s="2"/>
      <c r="D235" s="2">
        <v>23</v>
      </c>
      <c r="E235" s="2"/>
      <c r="F235" s="2"/>
      <c r="G235" s="2"/>
      <c r="H235" s="2"/>
      <c r="I235" s="2"/>
      <c r="J235" s="2"/>
      <c r="K235" s="11"/>
      <c r="L235" s="11"/>
      <c r="M235" s="2"/>
      <c r="N235" s="2"/>
      <c r="O235" s="14">
        <f t="shared" si="3"/>
        <v>23</v>
      </c>
    </row>
    <row r="236" spans="1:15" x14ac:dyDescent="0.25">
      <c r="A236" s="2" t="s">
        <v>290</v>
      </c>
      <c r="B236" s="2" t="s">
        <v>1351</v>
      </c>
      <c r="D236" s="2">
        <v>11</v>
      </c>
      <c r="E236" s="2"/>
      <c r="F236" s="2"/>
      <c r="G236" s="2"/>
      <c r="H236" s="2"/>
      <c r="J236" s="2"/>
      <c r="K236" s="11"/>
      <c r="L236" s="11"/>
      <c r="M236" s="2"/>
      <c r="N236" s="2"/>
      <c r="O236" s="14">
        <f t="shared" si="3"/>
        <v>11</v>
      </c>
    </row>
    <row r="237" spans="1:15" x14ac:dyDescent="0.25">
      <c r="A237" s="11" t="s">
        <v>969</v>
      </c>
      <c r="B237" s="11" t="s">
        <v>643</v>
      </c>
      <c r="D237" s="2"/>
      <c r="E237" s="2"/>
      <c r="F237" s="2"/>
      <c r="G237" s="2"/>
      <c r="H237" s="2"/>
      <c r="J237" s="2"/>
      <c r="K237" s="11"/>
      <c r="L237" s="11">
        <v>1</v>
      </c>
      <c r="M237" s="2"/>
      <c r="N237" s="2"/>
      <c r="O237" s="14">
        <f t="shared" si="3"/>
        <v>1</v>
      </c>
    </row>
    <row r="238" spans="1:15" x14ac:dyDescent="0.25">
      <c r="A238" s="2" t="s">
        <v>784</v>
      </c>
      <c r="B238" s="2" t="s">
        <v>785</v>
      </c>
      <c r="D238" s="2"/>
      <c r="E238" s="2"/>
      <c r="F238" s="2"/>
      <c r="G238" s="2"/>
      <c r="H238" s="2"/>
      <c r="J238" s="2"/>
      <c r="K238" s="11">
        <v>1</v>
      </c>
      <c r="L238" s="11"/>
      <c r="M238" s="2"/>
      <c r="N238" s="2"/>
      <c r="O238" s="14">
        <f t="shared" si="3"/>
        <v>1</v>
      </c>
    </row>
    <row r="239" spans="1:15" x14ac:dyDescent="0.25">
      <c r="A239" s="2" t="s">
        <v>295</v>
      </c>
      <c r="B239" s="2" t="s">
        <v>1355</v>
      </c>
      <c r="D239" s="2">
        <v>5</v>
      </c>
      <c r="E239" s="2"/>
      <c r="F239" s="2">
        <v>1</v>
      </c>
      <c r="G239" s="2"/>
      <c r="H239" s="2"/>
      <c r="J239" s="2"/>
      <c r="K239" s="11"/>
      <c r="L239" s="11"/>
      <c r="M239" s="2"/>
      <c r="N239" s="2"/>
      <c r="O239" s="14">
        <f t="shared" si="3"/>
        <v>6</v>
      </c>
    </row>
    <row r="240" spans="1:15" x14ac:dyDescent="0.25">
      <c r="A240" s="2" t="s">
        <v>295</v>
      </c>
      <c r="B240" s="2" t="s">
        <v>1356</v>
      </c>
      <c r="D240" s="2">
        <v>1</v>
      </c>
      <c r="E240" s="2"/>
      <c r="F240" s="2"/>
      <c r="G240" s="2"/>
      <c r="H240" s="2"/>
      <c r="J240" s="2"/>
      <c r="K240" s="11"/>
      <c r="L240" s="11"/>
      <c r="M240" s="2"/>
      <c r="N240" s="2"/>
      <c r="O240" s="14">
        <f t="shared" si="3"/>
        <v>1</v>
      </c>
    </row>
    <row r="241" spans="1:15" x14ac:dyDescent="0.25">
      <c r="A241" s="11" t="s">
        <v>296</v>
      </c>
      <c r="B241" s="11" t="s">
        <v>963</v>
      </c>
      <c r="D241" s="2"/>
      <c r="E241" s="2"/>
      <c r="F241" s="2"/>
      <c r="G241" s="2"/>
      <c r="H241" s="2"/>
      <c r="J241" s="2"/>
      <c r="K241" s="11"/>
      <c r="L241" s="11">
        <v>1</v>
      </c>
      <c r="M241" s="2">
        <v>1</v>
      </c>
      <c r="N241" s="2"/>
      <c r="O241" s="14">
        <f t="shared" si="3"/>
        <v>2</v>
      </c>
    </row>
    <row r="242" spans="1:15" x14ac:dyDescent="0.25">
      <c r="A242" s="2" t="s">
        <v>736</v>
      </c>
      <c r="B242" s="2" t="s">
        <v>858</v>
      </c>
      <c r="D242" s="2"/>
      <c r="E242" s="2"/>
      <c r="F242" s="2"/>
      <c r="G242" s="2"/>
      <c r="H242" s="2"/>
      <c r="J242" s="2">
        <v>1</v>
      </c>
      <c r="K242" s="11"/>
      <c r="L242" s="11">
        <v>1</v>
      </c>
      <c r="M242" s="2"/>
      <c r="N242" s="2"/>
      <c r="O242" s="14">
        <f t="shared" si="3"/>
        <v>2</v>
      </c>
    </row>
    <row r="243" spans="1:15" x14ac:dyDescent="0.25">
      <c r="A243" s="2" t="s">
        <v>592</v>
      </c>
      <c r="B243" s="2" t="s">
        <v>1357</v>
      </c>
      <c r="D243" s="2">
        <v>1</v>
      </c>
      <c r="E243" s="2"/>
      <c r="F243" s="2"/>
      <c r="G243" s="2"/>
      <c r="H243" s="2"/>
      <c r="J243" s="2"/>
      <c r="K243" s="11"/>
      <c r="L243" s="11"/>
      <c r="M243" s="2"/>
      <c r="N243" s="2"/>
      <c r="O243" s="14">
        <f t="shared" si="3"/>
        <v>1</v>
      </c>
    </row>
    <row r="244" spans="1:15" s="6" customFormat="1" x14ac:dyDescent="0.25">
      <c r="A244" s="2" t="s">
        <v>593</v>
      </c>
      <c r="B244" s="2" t="s">
        <v>1358</v>
      </c>
      <c r="C244" s="2"/>
      <c r="D244" s="2">
        <v>1</v>
      </c>
      <c r="E244" s="2"/>
      <c r="F244" s="2"/>
      <c r="G244" s="2"/>
      <c r="H244" s="2"/>
      <c r="I244" s="2"/>
      <c r="J244" s="2"/>
      <c r="K244" s="11"/>
      <c r="L244" s="11"/>
      <c r="M244" s="2"/>
      <c r="N244" s="2"/>
      <c r="O244" s="14">
        <f t="shared" si="3"/>
        <v>1</v>
      </c>
    </row>
    <row r="245" spans="1:15" s="6" customFormat="1" x14ac:dyDescent="0.25">
      <c r="A245" s="2" t="s">
        <v>298</v>
      </c>
      <c r="B245" s="2" t="s">
        <v>727</v>
      </c>
      <c r="C245" s="2"/>
      <c r="D245" s="2"/>
      <c r="E245" s="2"/>
      <c r="F245" s="2"/>
      <c r="G245" s="2"/>
      <c r="H245" s="2"/>
      <c r="I245" s="2"/>
      <c r="J245" s="2">
        <v>1</v>
      </c>
      <c r="K245" s="11"/>
      <c r="L245" s="11"/>
      <c r="M245" s="2"/>
      <c r="N245" s="2"/>
      <c r="O245" s="14">
        <f t="shared" si="3"/>
        <v>1</v>
      </c>
    </row>
    <row r="246" spans="1:15" x14ac:dyDescent="0.25">
      <c r="A246" s="2" t="s">
        <v>743</v>
      </c>
      <c r="B246" s="2" t="s">
        <v>744</v>
      </c>
      <c r="D246" s="2"/>
      <c r="E246" s="2"/>
      <c r="F246" s="2"/>
      <c r="G246" s="2"/>
      <c r="H246" s="2"/>
      <c r="J246" s="2"/>
      <c r="K246" s="11">
        <v>1</v>
      </c>
      <c r="L246" s="11"/>
      <c r="M246" s="2"/>
      <c r="N246" s="2"/>
      <c r="O246" s="14">
        <f t="shared" si="3"/>
        <v>1</v>
      </c>
    </row>
    <row r="247" spans="1:15" x14ac:dyDescent="0.25">
      <c r="A247" s="2" t="s">
        <v>743</v>
      </c>
      <c r="B247" s="2" t="s">
        <v>828</v>
      </c>
      <c r="D247" s="2"/>
      <c r="E247" s="2"/>
      <c r="F247" s="2"/>
      <c r="G247" s="2"/>
      <c r="H247" s="2"/>
      <c r="J247" s="2"/>
      <c r="K247" s="11">
        <v>1</v>
      </c>
      <c r="L247" s="11"/>
      <c r="M247" s="2"/>
      <c r="N247" s="2"/>
      <c r="O247" s="14">
        <f t="shared" si="3"/>
        <v>1</v>
      </c>
    </row>
    <row r="248" spans="1:15" x14ac:dyDescent="0.25">
      <c r="A248" s="2" t="s">
        <v>594</v>
      </c>
      <c r="B248" s="2" t="s">
        <v>1359</v>
      </c>
      <c r="D248" s="2">
        <v>1</v>
      </c>
      <c r="E248" s="2"/>
      <c r="F248" s="2"/>
      <c r="G248" s="2"/>
      <c r="H248" s="2"/>
      <c r="J248" s="2"/>
      <c r="K248" s="11"/>
      <c r="L248" s="11"/>
      <c r="M248" s="2"/>
      <c r="N248" s="2"/>
      <c r="O248" s="14">
        <f t="shared" si="3"/>
        <v>1</v>
      </c>
    </row>
    <row r="249" spans="1:15" s="6" customFormat="1" x14ac:dyDescent="0.25">
      <c r="A249" s="2" t="s">
        <v>778</v>
      </c>
      <c r="B249" s="2" t="s">
        <v>779</v>
      </c>
      <c r="C249" s="2"/>
      <c r="D249" s="2"/>
      <c r="E249" s="2"/>
      <c r="F249" s="2"/>
      <c r="G249" s="2"/>
      <c r="H249" s="2"/>
      <c r="I249" s="2"/>
      <c r="J249" s="2"/>
      <c r="K249" s="11">
        <v>1</v>
      </c>
      <c r="L249" s="11"/>
      <c r="M249" s="2"/>
      <c r="N249" s="2"/>
      <c r="O249" s="14">
        <f t="shared" si="3"/>
        <v>1</v>
      </c>
    </row>
    <row r="250" spans="1:15" s="6" customFormat="1" x14ac:dyDescent="0.25">
      <c r="A250" s="2" t="s">
        <v>595</v>
      </c>
      <c r="B250" s="2" t="s">
        <v>1360</v>
      </c>
      <c r="C250" s="2"/>
      <c r="D250" s="2">
        <v>1</v>
      </c>
      <c r="E250" s="2"/>
      <c r="F250" s="2"/>
      <c r="G250" s="2"/>
      <c r="H250" s="2"/>
      <c r="I250" s="2"/>
      <c r="J250" s="2"/>
      <c r="K250" s="11"/>
      <c r="L250" s="11"/>
      <c r="M250" s="2"/>
      <c r="N250" s="2"/>
      <c r="O250" s="14">
        <f t="shared" si="3"/>
        <v>1</v>
      </c>
    </row>
    <row r="251" spans="1:15" x14ac:dyDescent="0.25">
      <c r="A251" s="2" t="s">
        <v>300</v>
      </c>
      <c r="B251" s="2" t="s">
        <v>1254</v>
      </c>
      <c r="D251" s="2">
        <v>6</v>
      </c>
      <c r="E251" s="2"/>
      <c r="F251" s="2"/>
      <c r="G251" s="2"/>
      <c r="H251" s="2"/>
      <c r="J251" s="2"/>
      <c r="K251" s="11"/>
      <c r="L251" s="11"/>
      <c r="M251" s="2"/>
      <c r="N251" s="2"/>
      <c r="O251" s="14">
        <f t="shared" si="3"/>
        <v>6</v>
      </c>
    </row>
    <row r="252" spans="1:15" s="6" customFormat="1" x14ac:dyDescent="0.25">
      <c r="A252" s="2" t="s">
        <v>301</v>
      </c>
      <c r="B252" s="2" t="s">
        <v>1353</v>
      </c>
      <c r="C252" s="2"/>
      <c r="D252" s="2">
        <v>9</v>
      </c>
      <c r="E252" s="2"/>
      <c r="F252" s="2"/>
      <c r="G252" s="2"/>
      <c r="H252" s="2"/>
      <c r="I252" s="2"/>
      <c r="J252" s="2"/>
      <c r="K252" s="11"/>
      <c r="L252" s="11"/>
      <c r="M252" s="2"/>
      <c r="N252" s="2"/>
      <c r="O252" s="14">
        <f t="shared" si="3"/>
        <v>9</v>
      </c>
    </row>
    <row r="253" spans="1:15" x14ac:dyDescent="0.25">
      <c r="A253" s="2" t="s">
        <v>301</v>
      </c>
      <c r="B253" s="2" t="s">
        <v>1354</v>
      </c>
      <c r="D253" s="2">
        <v>17</v>
      </c>
      <c r="E253" s="2"/>
      <c r="F253" s="2"/>
      <c r="G253" s="2"/>
      <c r="H253" s="2"/>
      <c r="J253" s="2"/>
      <c r="K253" s="11"/>
      <c r="L253" s="11"/>
      <c r="M253" s="2"/>
      <c r="N253" s="2"/>
      <c r="O253" s="14">
        <f t="shared" si="3"/>
        <v>17</v>
      </c>
    </row>
    <row r="254" spans="1:15" x14ac:dyDescent="0.25">
      <c r="A254" s="2" t="s">
        <v>825</v>
      </c>
      <c r="B254" s="2" t="s">
        <v>826</v>
      </c>
      <c r="D254" s="2"/>
      <c r="E254" s="2"/>
      <c r="F254" s="2"/>
      <c r="G254" s="2"/>
      <c r="H254" s="2"/>
      <c r="J254" s="2"/>
      <c r="K254" s="11">
        <v>1</v>
      </c>
      <c r="L254" s="11"/>
      <c r="M254" s="2"/>
      <c r="N254" s="2"/>
      <c r="O254" s="14">
        <f t="shared" si="3"/>
        <v>1</v>
      </c>
    </row>
    <row r="255" spans="1:15" x14ac:dyDescent="0.25">
      <c r="A255" s="2" t="s">
        <v>303</v>
      </c>
      <c r="B255" s="2" t="s">
        <v>1361</v>
      </c>
      <c r="D255" s="2">
        <v>3</v>
      </c>
      <c r="E255" s="2"/>
      <c r="F255" s="2"/>
      <c r="G255" s="2"/>
      <c r="H255" s="2"/>
      <c r="J255" s="2"/>
      <c r="K255" s="11"/>
      <c r="L255" s="11"/>
      <c r="M255" s="2"/>
      <c r="N255" s="2"/>
      <c r="O255" s="14">
        <f t="shared" si="3"/>
        <v>3</v>
      </c>
    </row>
    <row r="256" spans="1:15" s="6" customFormat="1" x14ac:dyDescent="0.25">
      <c r="A256" s="2" t="s">
        <v>596</v>
      </c>
      <c r="B256" s="2" t="s">
        <v>824</v>
      </c>
      <c r="C256" s="2"/>
      <c r="D256" s="2"/>
      <c r="E256" s="2"/>
      <c r="F256" s="2"/>
      <c r="G256" s="2"/>
      <c r="H256" s="2">
        <v>1</v>
      </c>
      <c r="I256" s="2"/>
      <c r="J256" s="2"/>
      <c r="K256" s="11"/>
      <c r="L256" s="11"/>
      <c r="M256" s="2"/>
      <c r="N256" s="2"/>
      <c r="O256" s="14">
        <f t="shared" si="3"/>
        <v>1</v>
      </c>
    </row>
    <row r="257" spans="1:15" x14ac:dyDescent="0.25">
      <c r="A257" s="2" t="s">
        <v>795</v>
      </c>
      <c r="B257" s="2" t="s">
        <v>796</v>
      </c>
      <c r="D257" s="2"/>
      <c r="E257" s="2"/>
      <c r="F257" s="2"/>
      <c r="G257" s="2"/>
      <c r="H257" s="2"/>
      <c r="J257" s="2"/>
      <c r="K257" s="11">
        <v>1</v>
      </c>
      <c r="L257" s="11"/>
      <c r="M257" s="2"/>
      <c r="N257" s="2"/>
      <c r="O257" s="14">
        <f t="shared" si="3"/>
        <v>1</v>
      </c>
    </row>
    <row r="258" spans="1:15" x14ac:dyDescent="0.25">
      <c r="A258" s="2" t="s">
        <v>597</v>
      </c>
      <c r="B258" s="2" t="s">
        <v>1286</v>
      </c>
      <c r="D258" s="2"/>
      <c r="E258" s="2">
        <v>1</v>
      </c>
      <c r="F258" s="2"/>
      <c r="G258" s="2"/>
      <c r="H258" s="2"/>
      <c r="J258" s="2"/>
      <c r="K258" s="11"/>
      <c r="L258" s="11"/>
      <c r="M258" s="2"/>
      <c r="N258" s="2"/>
      <c r="O258" s="14">
        <f t="shared" si="3"/>
        <v>1</v>
      </c>
    </row>
    <row r="259" spans="1:15" x14ac:dyDescent="0.25">
      <c r="A259" s="2" t="s">
        <v>648</v>
      </c>
      <c r="B259" s="2" t="s">
        <v>662</v>
      </c>
      <c r="D259" s="2"/>
      <c r="E259" s="2"/>
      <c r="F259" s="2"/>
      <c r="G259" s="2"/>
      <c r="H259" s="2"/>
      <c r="I259" s="2">
        <v>1</v>
      </c>
      <c r="J259" s="2">
        <v>1</v>
      </c>
      <c r="K259" s="11">
        <v>1</v>
      </c>
      <c r="L259" s="11"/>
      <c r="M259" s="2"/>
      <c r="N259" s="2"/>
      <c r="O259" s="14">
        <f t="shared" ref="O259:O322" si="4">SUM(D259:N259)</f>
        <v>3</v>
      </c>
    </row>
    <row r="260" spans="1:15" x14ac:dyDescent="0.25">
      <c r="A260" s="2" t="s">
        <v>598</v>
      </c>
      <c r="B260" s="2" t="s">
        <v>1365</v>
      </c>
      <c r="D260" s="2">
        <v>8</v>
      </c>
      <c r="E260" s="2"/>
      <c r="F260" s="2"/>
      <c r="G260" s="2"/>
      <c r="H260" s="2"/>
      <c r="J260" s="2"/>
      <c r="K260" s="11"/>
      <c r="L260" s="11"/>
      <c r="M260" s="2"/>
      <c r="N260" s="2"/>
      <c r="O260" s="14">
        <f t="shared" si="4"/>
        <v>8</v>
      </c>
    </row>
    <row r="261" spans="1:15" s="6" customFormat="1" x14ac:dyDescent="0.25">
      <c r="A261" s="2" t="s">
        <v>306</v>
      </c>
      <c r="B261" s="2" t="s">
        <v>1267</v>
      </c>
      <c r="C261" s="2"/>
      <c r="D261" s="2">
        <v>1</v>
      </c>
      <c r="E261" s="2"/>
      <c r="F261" s="2"/>
      <c r="G261" s="2"/>
      <c r="H261" s="2"/>
      <c r="I261" s="2"/>
      <c r="J261" s="2"/>
      <c r="K261" s="11"/>
      <c r="L261" s="11"/>
      <c r="M261" s="2"/>
      <c r="N261" s="2"/>
      <c r="O261" s="14">
        <f t="shared" si="4"/>
        <v>1</v>
      </c>
    </row>
    <row r="262" spans="1:15" x14ac:dyDescent="0.25">
      <c r="A262" s="2" t="s">
        <v>599</v>
      </c>
      <c r="B262" s="2" t="s">
        <v>1366</v>
      </c>
      <c r="D262" s="2">
        <v>1</v>
      </c>
      <c r="E262" s="2"/>
      <c r="F262" s="2"/>
      <c r="G262" s="2"/>
      <c r="H262" s="2"/>
      <c r="J262" s="2"/>
      <c r="K262" s="11"/>
      <c r="L262" s="11"/>
      <c r="M262" s="2"/>
      <c r="N262" s="2"/>
      <c r="O262" s="14">
        <f t="shared" si="4"/>
        <v>1</v>
      </c>
    </row>
    <row r="263" spans="1:15" x14ac:dyDescent="0.25">
      <c r="A263" s="2" t="s">
        <v>307</v>
      </c>
      <c r="B263" s="2" t="s">
        <v>824</v>
      </c>
      <c r="D263" s="2">
        <v>5</v>
      </c>
      <c r="E263" s="2"/>
      <c r="F263" s="2"/>
      <c r="G263" s="2"/>
      <c r="H263" s="2"/>
      <c r="J263" s="2"/>
      <c r="K263" s="11"/>
      <c r="L263" s="11"/>
      <c r="M263" s="2"/>
      <c r="N263" s="2"/>
      <c r="O263" s="14">
        <f t="shared" si="4"/>
        <v>5</v>
      </c>
    </row>
    <row r="264" spans="1:15" x14ac:dyDescent="0.25">
      <c r="A264" s="2" t="s">
        <v>308</v>
      </c>
      <c r="B264" s="2" t="s">
        <v>1367</v>
      </c>
      <c r="D264" s="2">
        <v>1</v>
      </c>
      <c r="E264" s="2"/>
      <c r="F264" s="2"/>
      <c r="G264" s="2"/>
      <c r="H264" s="2"/>
      <c r="J264" s="2"/>
      <c r="K264" s="11"/>
      <c r="L264" s="11"/>
      <c r="M264" s="2"/>
      <c r="N264" s="2"/>
      <c r="O264" s="14">
        <f t="shared" si="4"/>
        <v>1</v>
      </c>
    </row>
    <row r="265" spans="1:15" x14ac:dyDescent="0.25">
      <c r="A265" s="2" t="s">
        <v>308</v>
      </c>
      <c r="B265" s="2" t="s">
        <v>1368</v>
      </c>
      <c r="D265" s="2">
        <v>1</v>
      </c>
      <c r="E265" s="2"/>
      <c r="F265" s="2"/>
      <c r="G265" s="2"/>
      <c r="H265" s="2"/>
      <c r="J265" s="2"/>
      <c r="K265" s="11"/>
      <c r="L265" s="11"/>
      <c r="M265" s="2"/>
      <c r="N265" s="2"/>
      <c r="O265" s="14">
        <f t="shared" si="4"/>
        <v>1</v>
      </c>
    </row>
    <row r="266" spans="1:15" x14ac:dyDescent="0.25">
      <c r="A266" s="2" t="s">
        <v>308</v>
      </c>
      <c r="B266" s="2" t="s">
        <v>1369</v>
      </c>
      <c r="D266" s="2">
        <v>2</v>
      </c>
      <c r="E266" s="2"/>
      <c r="F266" s="2"/>
      <c r="G266" s="2"/>
      <c r="H266" s="2"/>
      <c r="J266" s="2"/>
      <c r="K266" s="11"/>
      <c r="L266" s="11"/>
      <c r="M266" s="2"/>
      <c r="N266" s="2"/>
      <c r="O266" s="14">
        <f t="shared" si="4"/>
        <v>2</v>
      </c>
    </row>
    <row r="267" spans="1:15" x14ac:dyDescent="0.25">
      <c r="A267" s="11" t="s">
        <v>949</v>
      </c>
      <c r="B267" s="11" t="s">
        <v>739</v>
      </c>
      <c r="D267" s="2"/>
      <c r="E267" s="2"/>
      <c r="F267" s="2"/>
      <c r="G267" s="2"/>
      <c r="H267" s="2"/>
      <c r="J267" s="2"/>
      <c r="K267" s="11"/>
      <c r="L267" s="11">
        <v>1</v>
      </c>
      <c r="M267" s="2"/>
      <c r="N267" s="2"/>
      <c r="O267" s="14">
        <f t="shared" si="4"/>
        <v>1</v>
      </c>
    </row>
    <row r="268" spans="1:15" x14ac:dyDescent="0.25">
      <c r="A268" s="2" t="s">
        <v>800</v>
      </c>
      <c r="B268" s="2" t="s">
        <v>649</v>
      </c>
      <c r="D268" s="2"/>
      <c r="E268" s="2"/>
      <c r="F268" s="2"/>
      <c r="G268" s="2"/>
      <c r="H268" s="2"/>
      <c r="J268" s="2"/>
      <c r="K268" s="11">
        <v>1</v>
      </c>
      <c r="L268" s="11"/>
      <c r="M268" s="2"/>
      <c r="N268" s="2"/>
      <c r="O268" s="14">
        <f t="shared" si="4"/>
        <v>1</v>
      </c>
    </row>
    <row r="269" spans="1:15" x14ac:dyDescent="0.25">
      <c r="A269" s="2" t="s">
        <v>600</v>
      </c>
      <c r="B269" s="2" t="s">
        <v>1370</v>
      </c>
      <c r="D269" s="2"/>
      <c r="E269" s="2"/>
      <c r="F269" s="2">
        <v>1</v>
      </c>
      <c r="G269" s="2">
        <v>1</v>
      </c>
      <c r="H269" s="2">
        <v>1</v>
      </c>
      <c r="I269" s="2">
        <v>1</v>
      </c>
      <c r="J269" s="2"/>
      <c r="K269" s="11">
        <v>1</v>
      </c>
      <c r="L269" s="11">
        <v>1</v>
      </c>
      <c r="M269" s="2"/>
      <c r="N269" s="2"/>
      <c r="O269" s="14">
        <f t="shared" si="4"/>
        <v>6</v>
      </c>
    </row>
    <row r="270" spans="1:15" s="6" customFormat="1" x14ac:dyDescent="0.25">
      <c r="A270" s="11" t="s">
        <v>970</v>
      </c>
      <c r="B270" s="11" t="s">
        <v>971</v>
      </c>
      <c r="C270" s="2"/>
      <c r="D270" s="2"/>
      <c r="E270" s="2"/>
      <c r="F270" s="2"/>
      <c r="G270" s="2"/>
      <c r="H270" s="2"/>
      <c r="I270" s="2"/>
      <c r="J270" s="2"/>
      <c r="K270" s="11"/>
      <c r="L270" s="11">
        <v>1</v>
      </c>
      <c r="M270" s="2"/>
      <c r="N270" s="2"/>
      <c r="O270" s="14">
        <f t="shared" si="4"/>
        <v>1</v>
      </c>
    </row>
    <row r="271" spans="1:15" x14ac:dyDescent="0.25">
      <c r="A271" s="2" t="s">
        <v>735</v>
      </c>
      <c r="B271" s="2" t="s">
        <v>734</v>
      </c>
      <c r="D271" s="2"/>
      <c r="E271" s="2"/>
      <c r="F271" s="2"/>
      <c r="G271" s="2"/>
      <c r="H271" s="2"/>
      <c r="J271" s="2">
        <v>1</v>
      </c>
      <c r="K271" s="11"/>
      <c r="L271" s="11"/>
      <c r="M271" s="2"/>
      <c r="N271" s="2"/>
      <c r="O271" s="14">
        <f t="shared" si="4"/>
        <v>1</v>
      </c>
    </row>
    <row r="272" spans="1:15" x14ac:dyDescent="0.25">
      <c r="A272" s="2" t="s">
        <v>601</v>
      </c>
      <c r="B272" s="2" t="s">
        <v>1370</v>
      </c>
      <c r="D272" s="2">
        <v>13</v>
      </c>
      <c r="E272" s="2"/>
      <c r="F272" s="2"/>
      <c r="G272" s="2"/>
      <c r="H272" s="2"/>
      <c r="J272" s="2"/>
      <c r="K272" s="11"/>
      <c r="L272" s="11"/>
      <c r="M272" s="2"/>
      <c r="N272" s="2"/>
      <c r="O272" s="14">
        <f t="shared" si="4"/>
        <v>13</v>
      </c>
    </row>
    <row r="273" spans="1:15" s="6" customFormat="1" x14ac:dyDescent="0.25">
      <c r="A273" s="2" t="s">
        <v>319</v>
      </c>
      <c r="B273" s="2" t="s">
        <v>955</v>
      </c>
      <c r="C273" s="2"/>
      <c r="D273" s="2"/>
      <c r="E273" s="2"/>
      <c r="F273" s="2"/>
      <c r="G273" s="2"/>
      <c r="H273" s="2">
        <v>1</v>
      </c>
      <c r="I273" s="2"/>
      <c r="J273" s="2">
        <v>1</v>
      </c>
      <c r="K273" s="11"/>
      <c r="L273" s="11"/>
      <c r="M273" s="2">
        <v>1</v>
      </c>
      <c r="N273" s="2"/>
      <c r="O273" s="14">
        <f t="shared" si="4"/>
        <v>3</v>
      </c>
    </row>
    <row r="274" spans="1:15" x14ac:dyDescent="0.25">
      <c r="A274" s="2" t="s">
        <v>320</v>
      </c>
      <c r="B274" s="2" t="s">
        <v>1371</v>
      </c>
      <c r="D274" s="2">
        <v>1</v>
      </c>
      <c r="E274" s="2"/>
      <c r="F274" s="2"/>
      <c r="G274" s="2"/>
      <c r="H274" s="2"/>
      <c r="J274" s="2"/>
      <c r="K274" s="11"/>
      <c r="L274" s="11"/>
      <c r="M274" s="2"/>
      <c r="N274" s="2"/>
      <c r="O274" s="14">
        <f t="shared" si="4"/>
        <v>1</v>
      </c>
    </row>
    <row r="275" spans="1:15" x14ac:dyDescent="0.25">
      <c r="A275" s="2" t="s">
        <v>320</v>
      </c>
      <c r="B275" s="2" t="s">
        <v>1372</v>
      </c>
      <c r="D275" s="2">
        <v>1</v>
      </c>
      <c r="E275" s="2"/>
      <c r="F275" s="2"/>
      <c r="G275" s="2"/>
      <c r="H275" s="2"/>
      <c r="J275" s="2"/>
      <c r="K275" s="11"/>
      <c r="L275" s="11"/>
      <c r="M275" s="2"/>
      <c r="N275" s="2"/>
      <c r="O275" s="14">
        <f t="shared" si="4"/>
        <v>1</v>
      </c>
    </row>
    <row r="276" spans="1:15" x14ac:dyDescent="0.25">
      <c r="A276" s="2" t="s">
        <v>602</v>
      </c>
      <c r="B276" s="2" t="s">
        <v>1254</v>
      </c>
      <c r="D276" s="2"/>
      <c r="E276" s="2">
        <v>1</v>
      </c>
      <c r="F276" s="2"/>
      <c r="G276" s="2"/>
      <c r="H276" s="2"/>
      <c r="J276" s="2"/>
      <c r="K276" s="11"/>
      <c r="L276" s="11"/>
      <c r="M276" s="2"/>
      <c r="N276" s="2"/>
      <c r="O276" s="14">
        <f t="shared" si="4"/>
        <v>1</v>
      </c>
    </row>
    <row r="277" spans="1:15" x14ac:dyDescent="0.25">
      <c r="A277" s="2" t="s">
        <v>602</v>
      </c>
      <c r="B277" s="2" t="s">
        <v>1373</v>
      </c>
      <c r="D277" s="2"/>
      <c r="E277" s="2"/>
      <c r="F277" s="2"/>
      <c r="G277" s="2"/>
      <c r="H277" s="2">
        <v>1</v>
      </c>
      <c r="I277" s="2">
        <v>1</v>
      </c>
      <c r="J277" s="2">
        <v>1</v>
      </c>
      <c r="K277" s="11"/>
      <c r="L277" s="11"/>
      <c r="M277" s="2"/>
      <c r="N277" s="2"/>
      <c r="O277" s="14">
        <f t="shared" si="4"/>
        <v>3</v>
      </c>
    </row>
    <row r="278" spans="1:15" x14ac:dyDescent="0.25">
      <c r="A278" s="2" t="s">
        <v>325</v>
      </c>
      <c r="B278" s="2" t="s">
        <v>859</v>
      </c>
      <c r="D278" s="2"/>
      <c r="E278" s="2"/>
      <c r="F278" s="2"/>
      <c r="G278" s="2"/>
      <c r="H278" s="2"/>
      <c r="J278" s="2">
        <v>1</v>
      </c>
      <c r="K278" s="11">
        <v>1</v>
      </c>
      <c r="L278" s="11"/>
      <c r="M278" s="2">
        <v>1</v>
      </c>
      <c r="N278" s="2"/>
      <c r="O278" s="14">
        <f t="shared" si="4"/>
        <v>3</v>
      </c>
    </row>
    <row r="279" spans="1:15" x14ac:dyDescent="0.25">
      <c r="A279" s="2" t="s">
        <v>650</v>
      </c>
      <c r="B279" s="2" t="s">
        <v>649</v>
      </c>
      <c r="D279" s="2"/>
      <c r="E279" s="2"/>
      <c r="F279" s="2"/>
      <c r="G279" s="2"/>
      <c r="H279" s="2"/>
      <c r="I279" s="2">
        <v>1</v>
      </c>
      <c r="J279" s="2"/>
      <c r="K279" s="11"/>
      <c r="L279" s="11"/>
      <c r="M279" s="2"/>
      <c r="N279" s="2"/>
      <c r="O279" s="14">
        <f t="shared" si="4"/>
        <v>1</v>
      </c>
    </row>
    <row r="280" spans="1:15" x14ac:dyDescent="0.25">
      <c r="A280" s="2" t="s">
        <v>331</v>
      </c>
      <c r="B280" s="2" t="s">
        <v>824</v>
      </c>
      <c r="D280" s="2">
        <v>2</v>
      </c>
      <c r="E280" s="2"/>
      <c r="F280" s="2"/>
      <c r="G280" s="2"/>
      <c r="H280" s="2"/>
      <c r="J280" s="2"/>
      <c r="K280" s="11"/>
      <c r="L280" s="11"/>
      <c r="M280" s="2"/>
      <c r="N280" s="2"/>
      <c r="O280" s="14">
        <f t="shared" si="4"/>
        <v>2</v>
      </c>
    </row>
    <row r="281" spans="1:15" x14ac:dyDescent="0.25">
      <c r="A281" s="2" t="s">
        <v>331</v>
      </c>
      <c r="B281" s="2" t="s">
        <v>1374</v>
      </c>
      <c r="D281" s="2">
        <v>3</v>
      </c>
      <c r="E281" s="2">
        <v>1</v>
      </c>
      <c r="F281" s="2">
        <v>1</v>
      </c>
      <c r="G281" s="2"/>
      <c r="H281" s="2">
        <v>1</v>
      </c>
      <c r="J281" s="2"/>
      <c r="K281" s="11"/>
      <c r="L281" s="11"/>
      <c r="M281" s="2"/>
      <c r="N281" s="2"/>
      <c r="O281" s="14">
        <f t="shared" si="4"/>
        <v>6</v>
      </c>
    </row>
    <row r="282" spans="1:15" x14ac:dyDescent="0.25">
      <c r="A282" s="2" t="s">
        <v>333</v>
      </c>
      <c r="B282" s="2" t="s">
        <v>1375</v>
      </c>
      <c r="D282" s="2">
        <v>2</v>
      </c>
      <c r="E282" s="2">
        <v>1</v>
      </c>
      <c r="F282" s="2"/>
      <c r="G282" s="2"/>
      <c r="H282" s="2"/>
      <c r="J282" s="2"/>
      <c r="K282" s="11"/>
      <c r="L282" s="11"/>
      <c r="M282" s="2"/>
      <c r="N282" s="2"/>
      <c r="O282" s="14">
        <f t="shared" si="4"/>
        <v>3</v>
      </c>
    </row>
    <row r="283" spans="1:15" x14ac:dyDescent="0.25">
      <c r="A283" s="2" t="s">
        <v>603</v>
      </c>
      <c r="B283" s="2" t="s">
        <v>966</v>
      </c>
      <c r="D283" s="2">
        <v>1</v>
      </c>
      <c r="E283" s="2"/>
      <c r="F283" s="2"/>
      <c r="G283" s="2"/>
      <c r="H283" s="2"/>
      <c r="J283" s="2"/>
      <c r="K283" s="11"/>
      <c r="L283" s="11"/>
      <c r="M283" s="2"/>
      <c r="N283" s="2"/>
      <c r="O283" s="14">
        <f t="shared" si="4"/>
        <v>1</v>
      </c>
    </row>
    <row r="284" spans="1:15" s="6" customFormat="1" x14ac:dyDescent="0.25">
      <c r="A284" s="11" t="s">
        <v>335</v>
      </c>
      <c r="B284" s="11" t="s">
        <v>1482</v>
      </c>
      <c r="C284" s="2"/>
      <c r="D284" s="2"/>
      <c r="E284" s="2"/>
      <c r="F284" s="2"/>
      <c r="G284" s="2"/>
      <c r="H284" s="2"/>
      <c r="I284" s="2"/>
      <c r="J284" s="2"/>
      <c r="K284" s="11"/>
      <c r="L284" s="11"/>
      <c r="M284" s="2">
        <v>1</v>
      </c>
      <c r="N284" s="2"/>
      <c r="O284" s="14">
        <f t="shared" si="4"/>
        <v>1</v>
      </c>
    </row>
    <row r="285" spans="1:15" x14ac:dyDescent="0.25">
      <c r="A285" s="2" t="s">
        <v>604</v>
      </c>
      <c r="B285" s="2" t="s">
        <v>1376</v>
      </c>
      <c r="D285" s="2">
        <v>2</v>
      </c>
      <c r="E285" s="2"/>
      <c r="F285" s="2"/>
      <c r="G285" s="2"/>
      <c r="H285" s="2"/>
      <c r="J285" s="2"/>
      <c r="K285" s="11"/>
      <c r="L285" s="11"/>
      <c r="M285" s="2"/>
      <c r="N285" s="2"/>
      <c r="O285" s="14">
        <f t="shared" si="4"/>
        <v>2</v>
      </c>
    </row>
    <row r="286" spans="1:15" x14ac:dyDescent="0.25">
      <c r="A286" s="2" t="s">
        <v>605</v>
      </c>
      <c r="B286" s="2" t="s">
        <v>1251</v>
      </c>
      <c r="D286" s="2">
        <v>1</v>
      </c>
      <c r="E286" s="2"/>
      <c r="F286" s="2"/>
      <c r="G286" s="2">
        <v>1</v>
      </c>
      <c r="H286" s="2">
        <v>1</v>
      </c>
      <c r="J286" s="2"/>
      <c r="K286" s="11"/>
      <c r="L286" s="11"/>
      <c r="M286" s="2"/>
      <c r="N286" s="2"/>
      <c r="O286" s="14">
        <f t="shared" si="4"/>
        <v>3</v>
      </c>
    </row>
    <row r="287" spans="1:15" x14ac:dyDescent="0.25">
      <c r="A287" s="2" t="s">
        <v>651</v>
      </c>
      <c r="B287" s="11" t="s">
        <v>953</v>
      </c>
      <c r="D287" s="2"/>
      <c r="E287" s="2"/>
      <c r="F287" s="2"/>
      <c r="G287" s="2"/>
      <c r="H287" s="2"/>
      <c r="J287" s="2"/>
      <c r="K287" s="11"/>
      <c r="L287" s="11">
        <v>1</v>
      </c>
      <c r="M287" s="2"/>
      <c r="N287" s="2"/>
      <c r="O287" s="14">
        <f t="shared" si="4"/>
        <v>1</v>
      </c>
    </row>
    <row r="288" spans="1:15" s="6" customFormat="1" x14ac:dyDescent="0.25">
      <c r="A288" s="2" t="s">
        <v>651</v>
      </c>
      <c r="B288" s="2" t="s">
        <v>663</v>
      </c>
      <c r="C288" s="2"/>
      <c r="D288" s="2"/>
      <c r="E288" s="2"/>
      <c r="F288" s="2"/>
      <c r="G288" s="2"/>
      <c r="H288" s="2"/>
      <c r="I288" s="2">
        <v>1</v>
      </c>
      <c r="J288" s="2">
        <v>1</v>
      </c>
      <c r="K288" s="11">
        <v>1</v>
      </c>
      <c r="L288" s="11"/>
      <c r="M288" s="2"/>
      <c r="N288" s="2"/>
      <c r="O288" s="14">
        <f t="shared" si="4"/>
        <v>3</v>
      </c>
    </row>
    <row r="289" spans="1:15" x14ac:dyDescent="0.25">
      <c r="A289" s="2" t="s">
        <v>752</v>
      </c>
      <c r="B289" s="2" t="s">
        <v>753</v>
      </c>
      <c r="D289" s="2"/>
      <c r="E289" s="2"/>
      <c r="F289" s="2"/>
      <c r="G289" s="2"/>
      <c r="H289" s="2"/>
      <c r="J289" s="2"/>
      <c r="K289" s="11">
        <v>1</v>
      </c>
      <c r="L289" s="11"/>
      <c r="M289" s="2"/>
      <c r="N289" s="2"/>
      <c r="O289" s="14">
        <f t="shared" si="4"/>
        <v>1</v>
      </c>
    </row>
    <row r="290" spans="1:15" s="6" customFormat="1" x14ac:dyDescent="0.25">
      <c r="A290" s="2" t="s">
        <v>606</v>
      </c>
      <c r="B290" s="2" t="s">
        <v>1378</v>
      </c>
      <c r="C290" s="2"/>
      <c r="D290" s="2">
        <v>1</v>
      </c>
      <c r="E290" s="2"/>
      <c r="F290" s="2"/>
      <c r="G290" s="2"/>
      <c r="H290" s="2"/>
      <c r="I290" s="2"/>
      <c r="J290" s="2"/>
      <c r="K290" s="11"/>
      <c r="L290" s="11"/>
      <c r="M290" s="2"/>
      <c r="N290" s="2"/>
      <c r="O290" s="14">
        <f t="shared" si="4"/>
        <v>1</v>
      </c>
    </row>
    <row r="291" spans="1:15" x14ac:dyDescent="0.25">
      <c r="A291" s="2" t="s">
        <v>607</v>
      </c>
      <c r="B291" s="2" t="s">
        <v>1379</v>
      </c>
      <c r="D291" s="2">
        <v>12</v>
      </c>
      <c r="E291" s="2"/>
      <c r="F291" s="2"/>
      <c r="G291" s="2"/>
      <c r="H291" s="2"/>
      <c r="J291" s="2"/>
      <c r="K291" s="11"/>
      <c r="L291" s="11"/>
      <c r="M291" s="2"/>
      <c r="N291" s="2"/>
      <c r="O291" s="14">
        <f t="shared" si="4"/>
        <v>12</v>
      </c>
    </row>
    <row r="292" spans="1:15" s="6" customFormat="1" x14ac:dyDescent="0.25">
      <c r="A292" s="2" t="s">
        <v>732</v>
      </c>
      <c r="B292" s="2" t="s">
        <v>731</v>
      </c>
      <c r="C292" s="2"/>
      <c r="D292" s="2"/>
      <c r="E292" s="2"/>
      <c r="F292" s="2"/>
      <c r="G292" s="2"/>
      <c r="H292" s="2"/>
      <c r="I292" s="2"/>
      <c r="J292" s="2">
        <v>1</v>
      </c>
      <c r="K292" s="11"/>
      <c r="L292" s="11"/>
      <c r="M292" s="2"/>
      <c r="N292" s="2"/>
      <c r="O292" s="14">
        <f t="shared" si="4"/>
        <v>1</v>
      </c>
    </row>
    <row r="293" spans="1:15" s="5" customFormat="1" x14ac:dyDescent="0.25">
      <c r="A293" s="2" t="s">
        <v>732</v>
      </c>
      <c r="B293" s="2" t="s">
        <v>737</v>
      </c>
      <c r="C293" s="2"/>
      <c r="D293" s="2"/>
      <c r="E293" s="2"/>
      <c r="F293" s="2"/>
      <c r="G293" s="2"/>
      <c r="H293" s="2"/>
      <c r="I293" s="2"/>
      <c r="J293" s="2">
        <v>1</v>
      </c>
      <c r="K293" s="11"/>
      <c r="L293" s="11"/>
      <c r="M293" s="2"/>
      <c r="N293" s="2"/>
      <c r="O293" s="14">
        <f t="shared" si="4"/>
        <v>1</v>
      </c>
    </row>
    <row r="294" spans="1:15" x14ac:dyDescent="0.25">
      <c r="A294" s="2" t="s">
        <v>653</v>
      </c>
      <c r="B294" s="2" t="s">
        <v>652</v>
      </c>
      <c r="D294" s="2"/>
      <c r="E294" s="2"/>
      <c r="F294" s="2"/>
      <c r="G294" s="2"/>
      <c r="H294" s="2"/>
      <c r="I294" s="2">
        <v>1</v>
      </c>
      <c r="J294" s="2"/>
      <c r="K294" s="11"/>
      <c r="L294" s="11"/>
      <c r="M294" s="2"/>
      <c r="N294" s="2"/>
      <c r="O294" s="14">
        <f t="shared" si="4"/>
        <v>1</v>
      </c>
    </row>
    <row r="295" spans="1:15" x14ac:dyDescent="0.25">
      <c r="A295" s="2" t="s">
        <v>342</v>
      </c>
      <c r="B295" s="2" t="s">
        <v>1380</v>
      </c>
      <c r="D295" s="2"/>
      <c r="E295" s="2"/>
      <c r="F295" s="2"/>
      <c r="G295" s="2"/>
      <c r="H295" s="2">
        <v>1</v>
      </c>
      <c r="J295" s="2">
        <v>1</v>
      </c>
      <c r="K295" s="11"/>
      <c r="L295" s="11"/>
      <c r="M295" s="2"/>
      <c r="N295" s="2"/>
      <c r="O295" s="14">
        <f t="shared" si="4"/>
        <v>2</v>
      </c>
    </row>
    <row r="296" spans="1:15" x14ac:dyDescent="0.25">
      <c r="A296" s="2" t="s">
        <v>609</v>
      </c>
      <c r="B296" s="2" t="s">
        <v>1381</v>
      </c>
      <c r="D296" s="2"/>
      <c r="E296" s="2"/>
      <c r="F296" s="2"/>
      <c r="G296" s="2"/>
      <c r="H296" s="2">
        <v>1</v>
      </c>
      <c r="J296" s="2"/>
      <c r="K296" s="11"/>
      <c r="L296" s="11"/>
      <c r="M296" s="2"/>
      <c r="N296" s="2"/>
      <c r="O296" s="14">
        <f t="shared" si="4"/>
        <v>1</v>
      </c>
    </row>
    <row r="297" spans="1:15" x14ac:dyDescent="0.25">
      <c r="A297" s="2" t="s">
        <v>346</v>
      </c>
      <c r="B297" s="2" t="s">
        <v>721</v>
      </c>
      <c r="D297" s="2">
        <v>1</v>
      </c>
      <c r="E297" s="2"/>
      <c r="F297" s="2"/>
      <c r="G297" s="2"/>
      <c r="H297" s="2"/>
      <c r="J297" s="2"/>
      <c r="K297" s="11"/>
      <c r="L297" s="11"/>
      <c r="M297" s="2"/>
      <c r="N297" s="2"/>
      <c r="O297" s="14">
        <f t="shared" si="4"/>
        <v>1</v>
      </c>
    </row>
    <row r="298" spans="1:15" x14ac:dyDescent="0.25">
      <c r="A298" s="2" t="s">
        <v>608</v>
      </c>
      <c r="B298" s="2" t="s">
        <v>1296</v>
      </c>
      <c r="D298" s="2"/>
      <c r="E298" s="2"/>
      <c r="F298" s="2">
        <v>1</v>
      </c>
      <c r="G298" s="2"/>
      <c r="H298" s="2"/>
      <c r="J298" s="2"/>
      <c r="K298" s="11"/>
      <c r="L298" s="11"/>
      <c r="M298" s="2"/>
      <c r="N298" s="2"/>
      <c r="O298" s="14">
        <f t="shared" si="4"/>
        <v>1</v>
      </c>
    </row>
    <row r="299" spans="1:15" x14ac:dyDescent="0.25">
      <c r="A299" s="2" t="s">
        <v>610</v>
      </c>
      <c r="B299" s="2" t="s">
        <v>1258</v>
      </c>
      <c r="D299" s="2">
        <v>1</v>
      </c>
      <c r="E299" s="2"/>
      <c r="F299" s="2"/>
      <c r="G299" s="2"/>
      <c r="H299" s="2"/>
      <c r="J299" s="2"/>
      <c r="K299" s="11"/>
      <c r="L299" s="11"/>
      <c r="M299" s="2"/>
      <c r="N299" s="2"/>
      <c r="O299" s="14">
        <f t="shared" si="4"/>
        <v>1</v>
      </c>
    </row>
    <row r="300" spans="1:15" x14ac:dyDescent="0.25">
      <c r="A300" s="2" t="s">
        <v>611</v>
      </c>
      <c r="B300" s="2" t="s">
        <v>1291</v>
      </c>
      <c r="D300" s="2"/>
      <c r="E300" s="2">
        <v>1</v>
      </c>
      <c r="F300" s="2">
        <v>1</v>
      </c>
      <c r="G300" s="2"/>
      <c r="H300" s="2"/>
      <c r="I300" s="2">
        <v>1</v>
      </c>
      <c r="J300" s="2"/>
      <c r="K300" s="11">
        <v>1</v>
      </c>
      <c r="L300" s="11"/>
      <c r="M300" s="2">
        <v>1</v>
      </c>
      <c r="N300" s="2"/>
      <c r="O300" s="14">
        <f t="shared" si="4"/>
        <v>5</v>
      </c>
    </row>
    <row r="301" spans="1:15" s="6" customFormat="1" x14ac:dyDescent="0.25">
      <c r="A301" s="11" t="s">
        <v>611</v>
      </c>
      <c r="B301" s="11" t="s">
        <v>1461</v>
      </c>
      <c r="C301" s="2"/>
      <c r="D301" s="2"/>
      <c r="E301" s="2"/>
      <c r="F301" s="2"/>
      <c r="G301" s="2"/>
      <c r="H301" s="2"/>
      <c r="I301" s="2"/>
      <c r="J301" s="2"/>
      <c r="K301" s="11"/>
      <c r="L301" s="11"/>
      <c r="M301" s="2">
        <v>1</v>
      </c>
      <c r="N301" s="2"/>
      <c r="O301" s="14">
        <f t="shared" si="4"/>
        <v>1</v>
      </c>
    </row>
    <row r="302" spans="1:15" x14ac:dyDescent="0.25">
      <c r="A302" s="2" t="s">
        <v>348</v>
      </c>
      <c r="B302" s="2" t="s">
        <v>1382</v>
      </c>
      <c r="D302" s="2"/>
      <c r="E302" s="2"/>
      <c r="F302" s="2">
        <v>1</v>
      </c>
      <c r="G302" s="2"/>
      <c r="H302" s="2"/>
      <c r="J302" s="2"/>
      <c r="K302" s="11"/>
      <c r="L302" s="11"/>
      <c r="M302" s="2"/>
      <c r="N302" s="2"/>
      <c r="O302" s="14">
        <f t="shared" si="4"/>
        <v>1</v>
      </c>
    </row>
    <row r="303" spans="1:15" s="6" customFormat="1" x14ac:dyDescent="0.25">
      <c r="A303" s="2" t="s">
        <v>612</v>
      </c>
      <c r="B303" s="2" t="s">
        <v>1383</v>
      </c>
      <c r="C303" s="2"/>
      <c r="D303" s="2">
        <v>1</v>
      </c>
      <c r="E303" s="2"/>
      <c r="F303" s="2"/>
      <c r="G303" s="2"/>
      <c r="H303" s="2"/>
      <c r="I303" s="2"/>
      <c r="J303" s="2"/>
      <c r="K303" s="11"/>
      <c r="L303" s="11"/>
      <c r="M303" s="2"/>
      <c r="N303" s="2"/>
      <c r="O303" s="14">
        <f t="shared" si="4"/>
        <v>1</v>
      </c>
    </row>
    <row r="304" spans="1:15" x14ac:dyDescent="0.25">
      <c r="A304" s="2" t="s">
        <v>613</v>
      </c>
      <c r="B304" s="2" t="s">
        <v>655</v>
      </c>
      <c r="D304" s="2">
        <v>2</v>
      </c>
      <c r="E304" s="2"/>
      <c r="F304" s="2"/>
      <c r="G304" s="2"/>
      <c r="H304" s="2"/>
      <c r="J304" s="2"/>
      <c r="K304" s="11"/>
      <c r="L304" s="11"/>
      <c r="M304" s="2"/>
      <c r="N304" s="2"/>
      <c r="O304" s="14">
        <f t="shared" si="4"/>
        <v>2</v>
      </c>
    </row>
    <row r="305" spans="1:15" s="6" customFormat="1" x14ac:dyDescent="0.25">
      <c r="A305" s="2" t="s">
        <v>349</v>
      </c>
      <c r="B305" s="2" t="s">
        <v>1384</v>
      </c>
      <c r="C305" s="2"/>
      <c r="D305" s="2"/>
      <c r="E305" s="2">
        <v>1</v>
      </c>
      <c r="F305" s="2"/>
      <c r="G305" s="2"/>
      <c r="H305" s="2"/>
      <c r="I305" s="2"/>
      <c r="J305" s="2"/>
      <c r="K305" s="11"/>
      <c r="L305" s="11"/>
      <c r="M305" s="2"/>
      <c r="N305" s="2"/>
      <c r="O305" s="14">
        <f t="shared" si="4"/>
        <v>1</v>
      </c>
    </row>
    <row r="306" spans="1:15" x14ac:dyDescent="0.25">
      <c r="A306" s="2" t="s">
        <v>351</v>
      </c>
      <c r="B306" s="2" t="s">
        <v>1385</v>
      </c>
      <c r="D306" s="2"/>
      <c r="E306" s="2"/>
      <c r="F306" s="2">
        <v>1</v>
      </c>
      <c r="G306" s="2"/>
      <c r="H306" s="2">
        <v>1</v>
      </c>
      <c r="J306" s="2"/>
      <c r="K306" s="11"/>
      <c r="L306" s="11"/>
      <c r="M306" s="2"/>
      <c r="N306" s="2"/>
      <c r="O306" s="14">
        <f t="shared" si="4"/>
        <v>2</v>
      </c>
    </row>
    <row r="307" spans="1:15" x14ac:dyDescent="0.25">
      <c r="A307" s="2" t="s">
        <v>614</v>
      </c>
      <c r="B307" s="2" t="s">
        <v>1297</v>
      </c>
      <c r="D307" s="2"/>
      <c r="E307" s="2"/>
      <c r="F307" s="2"/>
      <c r="G307" s="2">
        <v>1</v>
      </c>
      <c r="H307" s="2"/>
      <c r="J307" s="2"/>
      <c r="K307" s="11"/>
      <c r="L307" s="11"/>
      <c r="M307" s="2"/>
      <c r="N307" s="2"/>
      <c r="O307" s="14">
        <f t="shared" si="4"/>
        <v>1</v>
      </c>
    </row>
    <row r="308" spans="1:15" x14ac:dyDescent="0.25">
      <c r="A308" s="2" t="s">
        <v>615</v>
      </c>
      <c r="B308" s="2" t="s">
        <v>966</v>
      </c>
      <c r="D308" s="2">
        <v>3</v>
      </c>
      <c r="E308" s="2"/>
      <c r="F308" s="2"/>
      <c r="G308" s="2"/>
      <c r="H308" s="2"/>
      <c r="J308" s="2"/>
      <c r="K308" s="11"/>
      <c r="L308" s="11"/>
      <c r="M308" s="2"/>
      <c r="N308" s="2"/>
      <c r="O308" s="14">
        <f t="shared" si="4"/>
        <v>3</v>
      </c>
    </row>
    <row r="309" spans="1:15" x14ac:dyDescent="0.25">
      <c r="A309" s="2" t="s">
        <v>615</v>
      </c>
      <c r="B309" s="2" t="s">
        <v>1386</v>
      </c>
      <c r="D309" s="2">
        <v>1</v>
      </c>
      <c r="E309" s="2"/>
      <c r="F309" s="2"/>
      <c r="G309" s="2"/>
      <c r="H309" s="2"/>
      <c r="J309" s="2"/>
      <c r="K309" s="11"/>
      <c r="L309" s="11"/>
      <c r="M309" s="2"/>
      <c r="N309" s="2"/>
      <c r="O309" s="14">
        <f t="shared" si="4"/>
        <v>1</v>
      </c>
    </row>
    <row r="310" spans="1:15" x14ac:dyDescent="0.25">
      <c r="A310" s="2" t="s">
        <v>616</v>
      </c>
      <c r="B310" s="2" t="s">
        <v>1387</v>
      </c>
      <c r="D310" s="2">
        <v>1</v>
      </c>
      <c r="E310" s="2"/>
      <c r="F310" s="2"/>
      <c r="G310" s="2"/>
      <c r="H310" s="2"/>
      <c r="J310" s="2"/>
      <c r="K310" s="11"/>
      <c r="L310" s="11"/>
      <c r="M310" s="2"/>
      <c r="N310" s="2"/>
      <c r="O310" s="14">
        <f t="shared" si="4"/>
        <v>1</v>
      </c>
    </row>
    <row r="311" spans="1:15" x14ac:dyDescent="0.25">
      <c r="A311" s="2" t="s">
        <v>355</v>
      </c>
      <c r="B311" s="2" t="s">
        <v>1388</v>
      </c>
      <c r="D311" s="2">
        <v>5</v>
      </c>
      <c r="E311" s="2"/>
      <c r="F311" s="2"/>
      <c r="G311" s="2"/>
      <c r="H311" s="2"/>
      <c r="J311" s="2"/>
      <c r="K311" s="11">
        <v>1</v>
      </c>
      <c r="L311" s="11"/>
      <c r="M311" s="2"/>
      <c r="N311" s="2"/>
      <c r="O311" s="14">
        <f t="shared" si="4"/>
        <v>6</v>
      </c>
    </row>
    <row r="312" spans="1:15" x14ac:dyDescent="0.25">
      <c r="A312" s="2" t="s">
        <v>355</v>
      </c>
      <c r="B312" s="2" t="s">
        <v>1389</v>
      </c>
      <c r="D312" s="2">
        <v>1</v>
      </c>
      <c r="E312" s="2"/>
      <c r="F312" s="2"/>
      <c r="G312" s="2"/>
      <c r="H312" s="2"/>
      <c r="J312" s="2"/>
      <c r="K312" s="11"/>
      <c r="L312" s="11"/>
      <c r="M312" s="2"/>
      <c r="N312" s="2"/>
      <c r="O312" s="14">
        <f t="shared" si="4"/>
        <v>1</v>
      </c>
    </row>
    <row r="313" spans="1:15" x14ac:dyDescent="0.25">
      <c r="A313" s="2" t="s">
        <v>356</v>
      </c>
      <c r="B313" s="2" t="s">
        <v>1390</v>
      </c>
      <c r="D313" s="2">
        <v>3</v>
      </c>
      <c r="E313" s="2"/>
      <c r="F313" s="2"/>
      <c r="G313" s="2"/>
      <c r="H313" s="2"/>
      <c r="J313" s="2"/>
      <c r="K313" s="11"/>
      <c r="L313" s="11"/>
      <c r="M313" s="2"/>
      <c r="N313" s="2"/>
      <c r="O313" s="14">
        <f t="shared" si="4"/>
        <v>3</v>
      </c>
    </row>
    <row r="314" spans="1:15" x14ac:dyDescent="0.25">
      <c r="A314" s="2" t="s">
        <v>447</v>
      </c>
      <c r="B314" s="2" t="s">
        <v>654</v>
      </c>
      <c r="D314" s="2"/>
      <c r="E314" s="2"/>
      <c r="F314" s="2"/>
      <c r="G314" s="2"/>
      <c r="H314" s="2"/>
      <c r="I314" s="2">
        <v>1</v>
      </c>
      <c r="J314" s="2"/>
      <c r="K314" s="11"/>
      <c r="L314" s="11"/>
      <c r="M314" s="2"/>
      <c r="N314" s="2"/>
      <c r="O314" s="14">
        <f t="shared" si="4"/>
        <v>1</v>
      </c>
    </row>
    <row r="315" spans="1:15" x14ac:dyDescent="0.25">
      <c r="A315" s="2" t="s">
        <v>365</v>
      </c>
      <c r="B315" s="2" t="s">
        <v>740</v>
      </c>
      <c r="D315" s="2"/>
      <c r="E315" s="2"/>
      <c r="F315" s="2"/>
      <c r="G315" s="2"/>
      <c r="H315" s="2"/>
      <c r="J315" s="2"/>
      <c r="K315" s="11">
        <v>1</v>
      </c>
      <c r="L315" s="11"/>
      <c r="M315" s="2">
        <v>1</v>
      </c>
      <c r="N315" s="2"/>
      <c r="O315" s="14">
        <f t="shared" si="4"/>
        <v>2</v>
      </c>
    </row>
    <row r="316" spans="1:15" x14ac:dyDescent="0.25">
      <c r="A316" s="2" t="s">
        <v>822</v>
      </c>
      <c r="B316" s="2" t="s">
        <v>821</v>
      </c>
      <c r="D316" s="2"/>
      <c r="E316" s="2"/>
      <c r="F316" s="2"/>
      <c r="G316" s="2"/>
      <c r="H316" s="2"/>
      <c r="J316" s="2"/>
      <c r="K316" s="11">
        <v>1</v>
      </c>
      <c r="L316" s="11"/>
      <c r="M316" s="2"/>
      <c r="N316" s="2"/>
      <c r="O316" s="14">
        <f t="shared" si="4"/>
        <v>1</v>
      </c>
    </row>
    <row r="317" spans="1:15" s="6" customFormat="1" x14ac:dyDescent="0.25">
      <c r="A317" s="11" t="s">
        <v>1444</v>
      </c>
      <c r="B317" s="11" t="s">
        <v>1318</v>
      </c>
      <c r="C317" s="2"/>
      <c r="D317" s="2"/>
      <c r="E317" s="2"/>
      <c r="F317" s="2"/>
      <c r="G317" s="2"/>
      <c r="H317" s="2"/>
      <c r="I317" s="2"/>
      <c r="J317" s="2"/>
      <c r="K317" s="11"/>
      <c r="L317" s="11"/>
      <c r="M317" s="2">
        <v>1</v>
      </c>
      <c r="N317" s="2"/>
      <c r="O317" s="14">
        <f t="shared" si="4"/>
        <v>1</v>
      </c>
    </row>
    <row r="318" spans="1:15" x14ac:dyDescent="0.25">
      <c r="A318" s="2" t="s">
        <v>617</v>
      </c>
      <c r="B318" s="2" t="s">
        <v>955</v>
      </c>
      <c r="D318" s="2"/>
      <c r="E318" s="2"/>
      <c r="F318" s="2"/>
      <c r="G318" s="2"/>
      <c r="H318" s="2">
        <v>1</v>
      </c>
      <c r="J318" s="2"/>
      <c r="K318" s="11"/>
      <c r="L318" s="11"/>
      <c r="M318" s="2"/>
      <c r="N318" s="2"/>
      <c r="O318" s="14">
        <f t="shared" si="4"/>
        <v>1</v>
      </c>
    </row>
    <row r="319" spans="1:15" x14ac:dyDescent="0.25">
      <c r="A319" s="2" t="s">
        <v>618</v>
      </c>
      <c r="B319" s="2" t="s">
        <v>1391</v>
      </c>
      <c r="D319" s="2"/>
      <c r="E319" s="2"/>
      <c r="F319" s="2">
        <v>1</v>
      </c>
      <c r="G319" s="2"/>
      <c r="H319" s="2"/>
      <c r="J319" s="2"/>
      <c r="K319" s="11"/>
      <c r="L319" s="11"/>
      <c r="M319" s="2"/>
      <c r="N319" s="2"/>
      <c r="O319" s="14">
        <f t="shared" si="4"/>
        <v>1</v>
      </c>
    </row>
    <row r="320" spans="1:15" x14ac:dyDescent="0.25">
      <c r="A320" s="2" t="s">
        <v>619</v>
      </c>
      <c r="B320" s="2" t="s">
        <v>1393</v>
      </c>
      <c r="D320" s="2"/>
      <c r="E320" s="2"/>
      <c r="F320" s="2"/>
      <c r="G320" s="2">
        <v>1</v>
      </c>
      <c r="H320" s="2"/>
      <c r="J320" s="2"/>
      <c r="K320" s="11"/>
      <c r="L320" s="11"/>
      <c r="M320" s="2"/>
      <c r="N320" s="2"/>
      <c r="O320" s="14">
        <f t="shared" si="4"/>
        <v>1</v>
      </c>
    </row>
    <row r="321" spans="1:15" s="6" customFormat="1" x14ac:dyDescent="0.25">
      <c r="A321" s="2" t="s">
        <v>620</v>
      </c>
      <c r="B321" s="2" t="s">
        <v>1394</v>
      </c>
      <c r="C321" s="2"/>
      <c r="D321" s="2">
        <v>1</v>
      </c>
      <c r="E321" s="2"/>
      <c r="F321" s="2">
        <v>1</v>
      </c>
      <c r="G321" s="2"/>
      <c r="H321" s="2"/>
      <c r="I321" s="2"/>
      <c r="J321" s="2"/>
      <c r="K321" s="11"/>
      <c r="L321" s="11"/>
      <c r="M321" s="2"/>
      <c r="N321" s="2"/>
      <c r="O321" s="14">
        <f t="shared" si="4"/>
        <v>2</v>
      </c>
    </row>
    <row r="322" spans="1:15" s="6" customFormat="1" x14ac:dyDescent="0.25">
      <c r="A322" s="2" t="s">
        <v>621</v>
      </c>
      <c r="B322" s="2" t="s">
        <v>1299</v>
      </c>
      <c r="C322" s="2"/>
      <c r="D322" s="2"/>
      <c r="E322" s="2">
        <v>1</v>
      </c>
      <c r="F322" s="2"/>
      <c r="G322" s="2"/>
      <c r="H322" s="2"/>
      <c r="I322" s="2"/>
      <c r="J322" s="2"/>
      <c r="K322" s="11"/>
      <c r="L322" s="11"/>
      <c r="M322" s="2"/>
      <c r="N322" s="2"/>
      <c r="O322" s="14">
        <f t="shared" si="4"/>
        <v>1</v>
      </c>
    </row>
    <row r="323" spans="1:15" s="6" customFormat="1" x14ac:dyDescent="0.25">
      <c r="A323" s="11" t="s">
        <v>760</v>
      </c>
      <c r="B323" s="11" t="s">
        <v>1499</v>
      </c>
      <c r="C323" s="2"/>
      <c r="D323" s="2"/>
      <c r="E323" s="2"/>
      <c r="F323" s="2"/>
      <c r="G323" s="2"/>
      <c r="H323" s="2"/>
      <c r="I323" s="2"/>
      <c r="J323" s="2"/>
      <c r="K323" s="11"/>
      <c r="L323" s="11"/>
      <c r="M323" s="2">
        <v>1</v>
      </c>
      <c r="N323" s="2"/>
      <c r="O323" s="14">
        <f t="shared" ref="O323:O386" si="5">SUM(D323:N323)</f>
        <v>1</v>
      </c>
    </row>
    <row r="324" spans="1:15" x14ac:dyDescent="0.25">
      <c r="A324" s="2" t="s">
        <v>376</v>
      </c>
      <c r="B324" s="2" t="s">
        <v>1395</v>
      </c>
      <c r="D324" s="2">
        <v>1</v>
      </c>
      <c r="E324" s="2"/>
      <c r="F324" s="2"/>
      <c r="G324" s="2"/>
      <c r="H324" s="2"/>
      <c r="J324" s="2"/>
      <c r="K324" s="11"/>
      <c r="L324" s="11"/>
      <c r="M324" s="2"/>
      <c r="N324" s="2"/>
      <c r="O324" s="14">
        <f t="shared" si="5"/>
        <v>1</v>
      </c>
    </row>
    <row r="325" spans="1:15" x14ac:dyDescent="0.25">
      <c r="A325" s="11" t="s">
        <v>965</v>
      </c>
      <c r="B325" s="11" t="s">
        <v>966</v>
      </c>
      <c r="D325" s="2"/>
      <c r="E325" s="2"/>
      <c r="F325" s="2"/>
      <c r="G325" s="2"/>
      <c r="H325" s="2"/>
      <c r="J325" s="2"/>
      <c r="K325" s="11"/>
      <c r="L325" s="11">
        <v>1</v>
      </c>
      <c r="M325" s="2"/>
      <c r="N325" s="2"/>
      <c r="O325" s="14">
        <f t="shared" si="5"/>
        <v>1</v>
      </c>
    </row>
    <row r="326" spans="1:15" x14ac:dyDescent="0.25">
      <c r="A326" s="2" t="s">
        <v>378</v>
      </c>
      <c r="B326" s="2" t="s">
        <v>1396</v>
      </c>
      <c r="D326" s="2">
        <v>11</v>
      </c>
      <c r="E326" s="2"/>
      <c r="F326" s="2"/>
      <c r="G326" s="2"/>
      <c r="H326" s="2"/>
      <c r="J326" s="2"/>
      <c r="K326" s="11"/>
      <c r="L326" s="11"/>
      <c r="M326" s="2"/>
      <c r="N326" s="2"/>
      <c r="O326" s="14">
        <f t="shared" si="5"/>
        <v>11</v>
      </c>
    </row>
    <row r="327" spans="1:15" x14ac:dyDescent="0.25">
      <c r="A327" s="2" t="s">
        <v>622</v>
      </c>
      <c r="B327" s="2" t="s">
        <v>1395</v>
      </c>
      <c r="D327" s="2"/>
      <c r="E327" s="2"/>
      <c r="F327" s="2"/>
      <c r="G327" s="2">
        <v>1</v>
      </c>
      <c r="H327" s="2"/>
      <c r="I327" s="2">
        <v>1</v>
      </c>
      <c r="J327" s="2"/>
      <c r="K327" s="11"/>
      <c r="L327" s="11"/>
      <c r="M327" s="2"/>
      <c r="N327" s="2"/>
      <c r="O327" s="14">
        <f t="shared" si="5"/>
        <v>2</v>
      </c>
    </row>
    <row r="328" spans="1:15" x14ac:dyDescent="0.25">
      <c r="A328" s="2" t="s">
        <v>379</v>
      </c>
      <c r="B328" s="2" t="s">
        <v>728</v>
      </c>
      <c r="D328" s="2">
        <v>6</v>
      </c>
      <c r="E328" s="2"/>
      <c r="F328" s="2"/>
      <c r="G328" s="2"/>
      <c r="H328" s="2"/>
      <c r="J328" s="2"/>
      <c r="K328" s="11"/>
      <c r="L328" s="11"/>
      <c r="M328" s="2"/>
      <c r="N328" s="2"/>
      <c r="O328" s="14">
        <f t="shared" si="5"/>
        <v>6</v>
      </c>
    </row>
    <row r="329" spans="1:15" s="6" customFormat="1" x14ac:dyDescent="0.25">
      <c r="A329" s="2" t="s">
        <v>623</v>
      </c>
      <c r="B329" s="2" t="s">
        <v>1377</v>
      </c>
      <c r="C329" s="2"/>
      <c r="D329" s="2"/>
      <c r="E329" s="2">
        <v>1</v>
      </c>
      <c r="F329" s="2"/>
      <c r="G329" s="2"/>
      <c r="H329" s="2"/>
      <c r="I329" s="2"/>
      <c r="J329" s="2"/>
      <c r="K329" s="11"/>
      <c r="L329" s="11"/>
      <c r="M329" s="2"/>
      <c r="N329" s="2"/>
      <c r="O329" s="14">
        <f t="shared" si="5"/>
        <v>1</v>
      </c>
    </row>
    <row r="330" spans="1:15" s="6" customFormat="1" x14ac:dyDescent="0.25">
      <c r="A330" s="2" t="s">
        <v>624</v>
      </c>
      <c r="B330" s="2" t="s">
        <v>1391</v>
      </c>
      <c r="C330" s="2"/>
      <c r="D330" s="2">
        <v>1</v>
      </c>
      <c r="E330" s="2"/>
      <c r="F330" s="2"/>
      <c r="G330" s="2"/>
      <c r="H330" s="2"/>
      <c r="I330" s="2"/>
      <c r="J330" s="2"/>
      <c r="K330" s="11"/>
      <c r="L330" s="11"/>
      <c r="M330" s="2"/>
      <c r="N330" s="2"/>
      <c r="O330" s="14">
        <f t="shared" si="5"/>
        <v>1</v>
      </c>
    </row>
    <row r="331" spans="1:15" x14ac:dyDescent="0.25">
      <c r="A331" s="2" t="s">
        <v>624</v>
      </c>
      <c r="B331" s="2" t="s">
        <v>1348</v>
      </c>
      <c r="D331" s="2">
        <v>1</v>
      </c>
      <c r="E331" s="2"/>
      <c r="F331" s="2"/>
      <c r="G331" s="2"/>
      <c r="H331" s="2"/>
      <c r="J331" s="2"/>
      <c r="K331" s="11"/>
      <c r="L331" s="11"/>
      <c r="M331" s="2"/>
      <c r="N331" s="2"/>
      <c r="O331" s="14">
        <f t="shared" si="5"/>
        <v>1</v>
      </c>
    </row>
    <row r="332" spans="1:15" x14ac:dyDescent="0.25">
      <c r="A332" s="2" t="s">
        <v>625</v>
      </c>
      <c r="B332" s="2" t="s">
        <v>1392</v>
      </c>
      <c r="D332" s="2"/>
      <c r="E332" s="2"/>
      <c r="F332" s="2">
        <v>1</v>
      </c>
      <c r="G332" s="2"/>
      <c r="H332" s="2"/>
      <c r="I332" s="2">
        <v>1</v>
      </c>
      <c r="J332" s="2">
        <v>1</v>
      </c>
      <c r="K332" s="11"/>
      <c r="L332" s="11"/>
      <c r="M332" s="2"/>
      <c r="N332" s="2"/>
      <c r="O332" s="14">
        <f t="shared" si="5"/>
        <v>3</v>
      </c>
    </row>
    <row r="333" spans="1:15" s="6" customFormat="1" x14ac:dyDescent="0.25">
      <c r="A333" s="2" t="s">
        <v>382</v>
      </c>
      <c r="B333" s="2" t="s">
        <v>1397</v>
      </c>
      <c r="C333" s="2"/>
      <c r="D333" s="2"/>
      <c r="E333" s="2"/>
      <c r="F333" s="2"/>
      <c r="G333" s="2"/>
      <c r="H333" s="2">
        <v>1</v>
      </c>
      <c r="I333" s="2"/>
      <c r="J333" s="2"/>
      <c r="K333" s="11"/>
      <c r="L333" s="11"/>
      <c r="M333" s="2"/>
      <c r="N333" s="2"/>
      <c r="O333" s="14">
        <f t="shared" si="5"/>
        <v>1</v>
      </c>
    </row>
    <row r="334" spans="1:15" x14ac:dyDescent="0.25">
      <c r="A334" s="2" t="s">
        <v>383</v>
      </c>
      <c r="B334" s="2" t="s">
        <v>783</v>
      </c>
      <c r="D334" s="2"/>
      <c r="E334" s="2"/>
      <c r="F334" s="2"/>
      <c r="G334" s="2"/>
      <c r="H334" s="2"/>
      <c r="J334" s="2"/>
      <c r="K334" s="11">
        <v>1</v>
      </c>
      <c r="L334" s="11">
        <v>1</v>
      </c>
      <c r="M334" s="2"/>
      <c r="N334" s="2"/>
      <c r="O334" s="14">
        <f t="shared" si="5"/>
        <v>2</v>
      </c>
    </row>
    <row r="335" spans="1:15" x14ac:dyDescent="0.25">
      <c r="A335" s="2" t="s">
        <v>626</v>
      </c>
      <c r="B335" s="2" t="s">
        <v>1398</v>
      </c>
      <c r="D335" s="2">
        <v>1</v>
      </c>
      <c r="E335" s="2"/>
      <c r="F335" s="2"/>
      <c r="G335" s="2"/>
      <c r="H335" s="2"/>
      <c r="J335" s="2"/>
      <c r="K335" s="11"/>
      <c r="L335" s="11"/>
      <c r="M335" s="2"/>
      <c r="N335" s="2"/>
      <c r="O335" s="14">
        <f t="shared" si="5"/>
        <v>1</v>
      </c>
    </row>
    <row r="336" spans="1:15" x14ac:dyDescent="0.25">
      <c r="A336" s="2" t="s">
        <v>626</v>
      </c>
      <c r="B336" s="2" t="s">
        <v>1399</v>
      </c>
      <c r="D336" s="2">
        <v>1</v>
      </c>
      <c r="E336" s="2"/>
      <c r="F336" s="2"/>
      <c r="G336" s="2"/>
      <c r="H336" s="2"/>
      <c r="J336" s="2"/>
      <c r="K336" s="11"/>
      <c r="L336" s="11"/>
      <c r="M336" s="2"/>
      <c r="N336" s="2"/>
      <c r="O336" s="14">
        <f t="shared" si="5"/>
        <v>1</v>
      </c>
    </row>
    <row r="337" spans="1:17" x14ac:dyDescent="0.25">
      <c r="A337" s="2" t="s">
        <v>387</v>
      </c>
      <c r="B337" s="2" t="s">
        <v>1400</v>
      </c>
      <c r="D337" s="2">
        <v>25</v>
      </c>
      <c r="E337" s="2"/>
      <c r="F337" s="2"/>
      <c r="G337" s="2"/>
      <c r="H337" s="2"/>
      <c r="J337" s="2"/>
      <c r="K337" s="11"/>
      <c r="L337" s="11"/>
      <c r="M337" s="2"/>
      <c r="N337" s="2"/>
      <c r="O337" s="14">
        <f t="shared" si="5"/>
        <v>25</v>
      </c>
    </row>
    <row r="338" spans="1:17" x14ac:dyDescent="0.25">
      <c r="A338" s="2" t="s">
        <v>388</v>
      </c>
      <c r="B338" s="2" t="s">
        <v>821</v>
      </c>
      <c r="D338" s="2">
        <v>1</v>
      </c>
      <c r="E338" s="2"/>
      <c r="F338" s="2"/>
      <c r="G338" s="2"/>
      <c r="H338" s="2"/>
      <c r="J338" s="2"/>
      <c r="K338" s="11"/>
      <c r="L338" s="11"/>
      <c r="M338" s="2"/>
      <c r="N338" s="2"/>
      <c r="O338" s="14">
        <f t="shared" si="5"/>
        <v>1</v>
      </c>
    </row>
    <row r="339" spans="1:17" x14ac:dyDescent="0.25">
      <c r="A339" s="2" t="s">
        <v>627</v>
      </c>
      <c r="B339" s="2" t="s">
        <v>1401</v>
      </c>
      <c r="D339" s="2">
        <v>1</v>
      </c>
      <c r="E339" s="2"/>
      <c r="F339" s="2"/>
      <c r="G339" s="2"/>
      <c r="H339" s="2"/>
      <c r="J339" s="2"/>
      <c r="K339" s="11"/>
      <c r="L339" s="11"/>
      <c r="M339" s="2"/>
      <c r="N339" s="2"/>
      <c r="O339" s="14">
        <f t="shared" si="5"/>
        <v>1</v>
      </c>
    </row>
    <row r="340" spans="1:17" x14ac:dyDescent="0.25">
      <c r="A340" s="11" t="s">
        <v>967</v>
      </c>
      <c r="B340" s="11" t="s">
        <v>968</v>
      </c>
      <c r="D340" s="2"/>
      <c r="E340" s="2"/>
      <c r="F340" s="2"/>
      <c r="G340" s="2"/>
      <c r="H340" s="2"/>
      <c r="J340" s="2"/>
      <c r="K340" s="11"/>
      <c r="L340" s="11">
        <v>1</v>
      </c>
      <c r="M340" s="2"/>
      <c r="N340" s="2"/>
      <c r="O340" s="14">
        <f t="shared" si="5"/>
        <v>1</v>
      </c>
    </row>
    <row r="341" spans="1:17" x14ac:dyDescent="0.25">
      <c r="A341" s="2" t="s">
        <v>628</v>
      </c>
      <c r="B341" s="2" t="s">
        <v>1294</v>
      </c>
      <c r="D341" s="2">
        <v>1</v>
      </c>
      <c r="E341" s="2"/>
      <c r="F341" s="2"/>
      <c r="G341" s="2"/>
      <c r="H341" s="2"/>
      <c r="J341" s="2"/>
      <c r="K341" s="11"/>
      <c r="L341" s="11"/>
      <c r="M341" s="2"/>
      <c r="N341" s="2"/>
      <c r="O341" s="14">
        <f t="shared" si="5"/>
        <v>1</v>
      </c>
    </row>
    <row r="342" spans="1:17" x14ac:dyDescent="0.25">
      <c r="A342" s="2" t="s">
        <v>788</v>
      </c>
      <c r="B342" s="2" t="s">
        <v>789</v>
      </c>
      <c r="D342" s="2"/>
      <c r="E342" s="2"/>
      <c r="F342" s="2"/>
      <c r="G342" s="2"/>
      <c r="H342" s="2"/>
      <c r="J342" s="2"/>
      <c r="K342" s="11">
        <v>1</v>
      </c>
      <c r="L342" s="11">
        <v>1</v>
      </c>
      <c r="M342" s="2"/>
      <c r="N342" s="2"/>
      <c r="O342" s="14">
        <f t="shared" si="5"/>
        <v>2</v>
      </c>
    </row>
    <row r="343" spans="1:17" s="6" customFormat="1" x14ac:dyDescent="0.25">
      <c r="A343" s="2" t="s">
        <v>629</v>
      </c>
      <c r="B343" s="2" t="s">
        <v>1402</v>
      </c>
      <c r="C343" s="2"/>
      <c r="D343" s="2"/>
      <c r="E343" s="2"/>
      <c r="F343" s="2">
        <v>1</v>
      </c>
      <c r="G343" s="2"/>
      <c r="H343" s="2"/>
      <c r="I343" s="2"/>
      <c r="J343" s="2"/>
      <c r="K343" s="11"/>
      <c r="L343" s="11"/>
      <c r="M343" s="2"/>
      <c r="N343" s="2"/>
      <c r="O343" s="14">
        <f t="shared" si="5"/>
        <v>1</v>
      </c>
    </row>
    <row r="344" spans="1:17" x14ac:dyDescent="0.25">
      <c r="A344" s="2" t="s">
        <v>394</v>
      </c>
      <c r="B344" s="2" t="s">
        <v>1403</v>
      </c>
      <c r="D344" s="2">
        <v>1</v>
      </c>
      <c r="E344" s="2">
        <v>1</v>
      </c>
      <c r="F344" s="2"/>
      <c r="G344" s="2">
        <v>1</v>
      </c>
      <c r="H344" s="2"/>
      <c r="J344" s="2"/>
      <c r="K344" s="11"/>
      <c r="L344" s="11"/>
      <c r="M344" s="2"/>
      <c r="N344" s="2"/>
      <c r="O344" s="14">
        <f t="shared" si="5"/>
        <v>3</v>
      </c>
    </row>
    <row r="345" spans="1:17" x14ac:dyDescent="0.25">
      <c r="A345" s="2" t="s">
        <v>673</v>
      </c>
      <c r="B345" s="2" t="s">
        <v>719</v>
      </c>
      <c r="D345" s="2"/>
      <c r="E345" s="2"/>
      <c r="F345" s="2"/>
      <c r="G345" s="2"/>
      <c r="H345" s="2"/>
      <c r="J345" s="2">
        <v>1</v>
      </c>
      <c r="K345" s="11"/>
      <c r="L345" s="11"/>
      <c r="M345" s="2"/>
      <c r="N345" s="2"/>
      <c r="O345" s="14">
        <f t="shared" si="5"/>
        <v>1</v>
      </c>
      <c r="P345" s="7"/>
      <c r="Q345" s="1"/>
    </row>
    <row r="346" spans="1:17" x14ac:dyDescent="0.25">
      <c r="A346" s="2" t="s">
        <v>630</v>
      </c>
      <c r="B346" s="2" t="s">
        <v>1253</v>
      </c>
      <c r="D346" s="2">
        <v>2</v>
      </c>
      <c r="E346" s="2"/>
      <c r="F346" s="2"/>
      <c r="G346" s="2"/>
      <c r="H346" s="2"/>
      <c r="J346" s="2"/>
      <c r="K346" s="11"/>
      <c r="L346" s="11"/>
      <c r="M346" s="2"/>
      <c r="N346" s="2"/>
      <c r="O346" s="14">
        <f t="shared" si="5"/>
        <v>2</v>
      </c>
    </row>
    <row r="347" spans="1:17" s="6" customFormat="1" x14ac:dyDescent="0.25">
      <c r="A347" s="2" t="s">
        <v>631</v>
      </c>
      <c r="B347" s="2" t="s">
        <v>1406</v>
      </c>
      <c r="C347" s="2"/>
      <c r="D347" s="2">
        <v>1</v>
      </c>
      <c r="E347" s="2"/>
      <c r="F347" s="2"/>
      <c r="G347" s="2"/>
      <c r="H347" s="2"/>
      <c r="I347" s="2"/>
      <c r="J347" s="2"/>
      <c r="K347" s="11"/>
      <c r="L347" s="11"/>
      <c r="M347" s="2"/>
      <c r="N347" s="2"/>
      <c r="O347" s="14">
        <f t="shared" si="5"/>
        <v>1</v>
      </c>
    </row>
    <row r="348" spans="1:17" x14ac:dyDescent="0.25">
      <c r="A348" s="2" t="s">
        <v>632</v>
      </c>
      <c r="B348" s="2" t="s">
        <v>1407</v>
      </c>
      <c r="D348" s="2"/>
      <c r="E348" s="2"/>
      <c r="F348" s="2"/>
      <c r="G348" s="2">
        <v>1</v>
      </c>
      <c r="H348" s="2"/>
      <c r="I348" s="2">
        <v>1</v>
      </c>
      <c r="J348" s="2"/>
      <c r="K348" s="11"/>
      <c r="L348" s="11">
        <v>1</v>
      </c>
      <c r="M348" s="2"/>
      <c r="N348" s="2"/>
      <c r="O348" s="14">
        <f t="shared" si="5"/>
        <v>3</v>
      </c>
      <c r="P348" s="6"/>
      <c r="Q348" s="6"/>
    </row>
    <row r="349" spans="1:17" s="6" customFormat="1" x14ac:dyDescent="0.25">
      <c r="A349" s="2" t="s">
        <v>786</v>
      </c>
      <c r="B349" s="2" t="s">
        <v>787</v>
      </c>
      <c r="C349" s="2"/>
      <c r="D349" s="2"/>
      <c r="E349" s="2"/>
      <c r="F349" s="2"/>
      <c r="G349" s="2"/>
      <c r="H349" s="2"/>
      <c r="I349" s="2"/>
      <c r="J349" s="2"/>
      <c r="K349" s="11">
        <v>1</v>
      </c>
      <c r="L349" s="11"/>
      <c r="M349" s="2"/>
      <c r="N349" s="2"/>
      <c r="O349" s="14">
        <f t="shared" si="5"/>
        <v>1</v>
      </c>
      <c r="P349" s="7"/>
      <c r="Q349" s="1"/>
    </row>
    <row r="350" spans="1:17" x14ac:dyDescent="0.25">
      <c r="A350" s="2" t="s">
        <v>633</v>
      </c>
      <c r="B350" s="2" t="s">
        <v>1408</v>
      </c>
      <c r="D350" s="2">
        <v>1</v>
      </c>
      <c r="E350" s="2"/>
      <c r="F350" s="2"/>
      <c r="G350" s="2"/>
      <c r="H350" s="2"/>
      <c r="J350" s="2"/>
      <c r="K350" s="11"/>
      <c r="L350" s="11"/>
      <c r="M350" s="2"/>
      <c r="N350" s="2"/>
      <c r="O350" s="14">
        <f t="shared" si="5"/>
        <v>1</v>
      </c>
    </row>
    <row r="351" spans="1:17" x14ac:dyDescent="0.25">
      <c r="A351" s="2" t="s">
        <v>634</v>
      </c>
      <c r="B351" s="2" t="s">
        <v>635</v>
      </c>
      <c r="D351" s="2">
        <v>1</v>
      </c>
      <c r="E351" s="2"/>
      <c r="F351" s="2"/>
      <c r="G351" s="2"/>
      <c r="H351" s="2"/>
      <c r="J351" s="2"/>
      <c r="K351" s="11"/>
      <c r="L351" s="11"/>
      <c r="M351" s="2"/>
      <c r="N351" s="2"/>
      <c r="O351" s="14">
        <f t="shared" si="5"/>
        <v>1</v>
      </c>
      <c r="P351" s="8"/>
      <c r="Q351" s="6"/>
    </row>
    <row r="352" spans="1:17" s="6" customFormat="1" x14ac:dyDescent="0.25">
      <c r="A352" s="11" t="s">
        <v>765</v>
      </c>
      <c r="B352" s="11" t="s">
        <v>1339</v>
      </c>
      <c r="C352" s="2"/>
      <c r="D352" s="2"/>
      <c r="E352" s="2"/>
      <c r="F352" s="2"/>
      <c r="G352" s="2"/>
      <c r="H352" s="2"/>
      <c r="I352" s="2"/>
      <c r="J352" s="2"/>
      <c r="K352" s="11"/>
      <c r="L352" s="11"/>
      <c r="M352" s="2">
        <v>1</v>
      </c>
      <c r="N352" s="2"/>
      <c r="O352" s="14">
        <f t="shared" si="5"/>
        <v>1</v>
      </c>
      <c r="P352" s="2"/>
    </row>
    <row r="353" spans="1:16" s="6" customFormat="1" x14ac:dyDescent="0.25">
      <c r="A353" s="2" t="s">
        <v>401</v>
      </c>
      <c r="B353" s="2" t="s">
        <v>1404</v>
      </c>
      <c r="C353" s="2"/>
      <c r="D353" s="2">
        <v>4</v>
      </c>
      <c r="E353" s="2"/>
      <c r="F353" s="2"/>
      <c r="G353" s="2"/>
      <c r="H353" s="2"/>
      <c r="I353" s="2"/>
      <c r="J353" s="2"/>
      <c r="K353" s="11"/>
      <c r="L353" s="11"/>
      <c r="M353" s="2"/>
      <c r="N353" s="2"/>
      <c r="O353" s="14">
        <f t="shared" si="5"/>
        <v>4</v>
      </c>
    </row>
    <row r="354" spans="1:16" x14ac:dyDescent="0.25">
      <c r="A354" s="2" t="s">
        <v>401</v>
      </c>
      <c r="B354" s="2" t="s">
        <v>1405</v>
      </c>
      <c r="D354" s="2">
        <v>1</v>
      </c>
      <c r="E354" s="2">
        <v>1</v>
      </c>
      <c r="F354" s="2"/>
      <c r="G354" s="2"/>
      <c r="H354" s="2"/>
      <c r="J354" s="2"/>
      <c r="K354" s="11"/>
      <c r="L354" s="11"/>
      <c r="M354" s="2"/>
      <c r="N354" s="2"/>
      <c r="O354" s="14">
        <f t="shared" si="5"/>
        <v>2</v>
      </c>
      <c r="P354" s="2"/>
    </row>
    <row r="355" spans="1:16" x14ac:dyDescent="0.25">
      <c r="A355" s="2" t="s">
        <v>636</v>
      </c>
      <c r="B355" s="2" t="s">
        <v>1261</v>
      </c>
      <c r="D355" s="2">
        <v>4</v>
      </c>
      <c r="E355" s="2"/>
      <c r="F355" s="2"/>
      <c r="G355" s="2"/>
      <c r="H355" s="2"/>
      <c r="J355" s="2"/>
      <c r="K355" s="11"/>
      <c r="L355" s="11"/>
      <c r="M355" s="2"/>
      <c r="N355" s="2"/>
      <c r="O355" s="14">
        <f t="shared" si="5"/>
        <v>4</v>
      </c>
    </row>
    <row r="356" spans="1:16" x14ac:dyDescent="0.25">
      <c r="A356" s="2" t="s">
        <v>656</v>
      </c>
      <c r="B356" s="2" t="s">
        <v>655</v>
      </c>
      <c r="D356" s="2"/>
      <c r="E356" s="2"/>
      <c r="F356" s="2"/>
      <c r="G356" s="2"/>
      <c r="H356" s="2"/>
      <c r="I356" s="2">
        <v>1</v>
      </c>
      <c r="J356" s="2">
        <v>1</v>
      </c>
      <c r="K356" s="11"/>
      <c r="L356" s="11">
        <v>1</v>
      </c>
      <c r="M356" s="11">
        <v>1</v>
      </c>
      <c r="N356" s="11"/>
      <c r="O356" s="14">
        <f t="shared" si="5"/>
        <v>4</v>
      </c>
    </row>
    <row r="357" spans="1:16" x14ac:dyDescent="0.25">
      <c r="A357" s="2" t="s">
        <v>457</v>
      </c>
      <c r="B357" s="2" t="s">
        <v>955</v>
      </c>
      <c r="D357" s="2">
        <v>1</v>
      </c>
      <c r="E357" s="2"/>
      <c r="F357" s="2"/>
      <c r="G357" s="2"/>
      <c r="H357" s="2"/>
      <c r="J357" s="2"/>
      <c r="K357" s="11"/>
      <c r="L357" s="11"/>
      <c r="M357" s="2"/>
      <c r="N357" s="2"/>
      <c r="O357" s="14">
        <f t="shared" si="5"/>
        <v>1</v>
      </c>
    </row>
    <row r="358" spans="1:16" x14ac:dyDescent="0.25">
      <c r="A358" s="2" t="s">
        <v>407</v>
      </c>
      <c r="B358" s="2" t="s">
        <v>1261</v>
      </c>
      <c r="D358" s="2"/>
      <c r="E358" s="2"/>
      <c r="F358" s="2"/>
      <c r="G358" s="2">
        <v>1</v>
      </c>
      <c r="H358" s="2"/>
      <c r="J358" s="2">
        <v>1</v>
      </c>
      <c r="K358" s="11"/>
      <c r="L358" s="11"/>
      <c r="M358" s="2"/>
      <c r="N358" s="2"/>
      <c r="O358" s="14">
        <f t="shared" si="5"/>
        <v>2</v>
      </c>
    </row>
    <row r="359" spans="1:16" x14ac:dyDescent="0.25">
      <c r="A359" s="2" t="s">
        <v>407</v>
      </c>
      <c r="B359" s="2" t="s">
        <v>1290</v>
      </c>
      <c r="D359" s="2">
        <v>4</v>
      </c>
      <c r="E359" s="2"/>
      <c r="F359" s="2"/>
      <c r="G359" s="2"/>
      <c r="H359" s="2"/>
      <c r="J359" s="2"/>
      <c r="K359" s="11"/>
      <c r="L359" s="11"/>
      <c r="M359" s="2"/>
      <c r="N359" s="2"/>
      <c r="O359" s="14">
        <f t="shared" si="5"/>
        <v>4</v>
      </c>
    </row>
    <row r="360" spans="1:16" x14ac:dyDescent="0.25">
      <c r="A360" s="2" t="s">
        <v>407</v>
      </c>
      <c r="B360" s="2" t="s">
        <v>1409</v>
      </c>
      <c r="D360" s="2">
        <v>8</v>
      </c>
      <c r="E360" s="2"/>
      <c r="F360" s="2">
        <v>1</v>
      </c>
      <c r="G360" s="2"/>
      <c r="H360" s="2">
        <v>1</v>
      </c>
      <c r="I360" s="2">
        <v>1</v>
      </c>
      <c r="J360" s="2">
        <v>1</v>
      </c>
      <c r="K360" s="11">
        <v>1</v>
      </c>
      <c r="L360" s="11"/>
      <c r="M360" s="2"/>
      <c r="N360" s="2"/>
      <c r="O360" s="14">
        <f t="shared" si="5"/>
        <v>13</v>
      </c>
    </row>
    <row r="361" spans="1:16" x14ac:dyDescent="0.25">
      <c r="A361" s="2" t="s">
        <v>408</v>
      </c>
      <c r="B361" s="2" t="s">
        <v>1410</v>
      </c>
      <c r="D361" s="2">
        <v>1</v>
      </c>
      <c r="E361" s="2"/>
      <c r="F361" s="2"/>
      <c r="G361" s="2"/>
      <c r="H361" s="2"/>
      <c r="J361" s="2"/>
      <c r="K361" s="11"/>
      <c r="L361" s="11"/>
      <c r="M361" s="2"/>
      <c r="N361" s="2"/>
      <c r="O361" s="14">
        <f t="shared" si="5"/>
        <v>1</v>
      </c>
    </row>
    <row r="362" spans="1:16" x14ac:dyDescent="0.25">
      <c r="A362" s="2" t="s">
        <v>411</v>
      </c>
      <c r="B362" s="2" t="s">
        <v>1258</v>
      </c>
      <c r="D362" s="2">
        <v>1</v>
      </c>
      <c r="E362" s="2">
        <v>1</v>
      </c>
      <c r="F362" s="2">
        <v>1</v>
      </c>
      <c r="G362" s="2"/>
      <c r="H362" s="2"/>
      <c r="J362" s="2"/>
      <c r="K362" s="11"/>
      <c r="L362" s="11"/>
      <c r="M362" s="2"/>
      <c r="N362" s="2"/>
      <c r="O362" s="14">
        <f t="shared" si="5"/>
        <v>3</v>
      </c>
    </row>
    <row r="363" spans="1:16" x14ac:dyDescent="0.25">
      <c r="A363" s="2" t="s">
        <v>411</v>
      </c>
      <c r="B363" s="2" t="s">
        <v>1271</v>
      </c>
      <c r="D363" s="2">
        <v>1</v>
      </c>
      <c r="E363" s="2"/>
      <c r="F363" s="2"/>
      <c r="G363" s="2"/>
      <c r="H363" s="2"/>
      <c r="J363" s="2"/>
      <c r="K363" s="11"/>
      <c r="L363" s="11"/>
      <c r="M363" s="2"/>
      <c r="N363" s="2"/>
      <c r="O363" s="14">
        <f t="shared" si="5"/>
        <v>1</v>
      </c>
    </row>
    <row r="364" spans="1:16" x14ac:dyDescent="0.25">
      <c r="A364" s="2" t="s">
        <v>411</v>
      </c>
      <c r="B364" s="2" t="s">
        <v>1411</v>
      </c>
      <c r="D364" s="2">
        <v>4</v>
      </c>
      <c r="E364" s="2"/>
      <c r="F364" s="2"/>
      <c r="G364" s="2"/>
      <c r="H364" s="2"/>
      <c r="J364" s="2"/>
      <c r="K364" s="11"/>
      <c r="L364" s="11"/>
      <c r="M364" s="2"/>
      <c r="N364" s="2"/>
      <c r="O364" s="14">
        <f t="shared" si="5"/>
        <v>4</v>
      </c>
    </row>
    <row r="365" spans="1:16" x14ac:dyDescent="0.25">
      <c r="A365" s="2" t="s">
        <v>411</v>
      </c>
      <c r="B365" s="2" t="s">
        <v>1299</v>
      </c>
      <c r="D365" s="2">
        <v>2</v>
      </c>
      <c r="E365" s="2"/>
      <c r="F365" s="2"/>
      <c r="G365" s="2"/>
      <c r="H365" s="2"/>
      <c r="J365" s="2"/>
      <c r="K365" s="11"/>
      <c r="L365" s="11"/>
      <c r="M365" s="2"/>
      <c r="N365" s="2"/>
      <c r="O365" s="14">
        <f t="shared" si="5"/>
        <v>2</v>
      </c>
    </row>
    <row r="366" spans="1:16" x14ac:dyDescent="0.25">
      <c r="A366" s="2" t="s">
        <v>637</v>
      </c>
      <c r="B366" s="2" t="s">
        <v>655</v>
      </c>
      <c r="D366" s="2">
        <v>1</v>
      </c>
      <c r="E366" s="2"/>
      <c r="F366" s="2"/>
      <c r="G366" s="2"/>
      <c r="H366" s="2"/>
      <c r="J366" s="2"/>
      <c r="K366" s="11"/>
      <c r="L366" s="11"/>
      <c r="M366" s="2"/>
      <c r="N366" s="2"/>
      <c r="O366" s="14">
        <f t="shared" si="5"/>
        <v>1</v>
      </c>
    </row>
    <row r="367" spans="1:16" x14ac:dyDescent="0.25">
      <c r="A367" s="2" t="s">
        <v>638</v>
      </c>
      <c r="B367" s="2" t="s">
        <v>1412</v>
      </c>
      <c r="D367" s="2">
        <v>1</v>
      </c>
      <c r="E367" s="2"/>
      <c r="F367" s="2"/>
      <c r="G367" s="2"/>
      <c r="H367" s="2"/>
      <c r="J367" s="2"/>
      <c r="K367" s="11"/>
      <c r="L367" s="11"/>
      <c r="M367" s="2"/>
      <c r="N367" s="2"/>
      <c r="O367" s="14">
        <f t="shared" si="5"/>
        <v>1</v>
      </c>
    </row>
    <row r="368" spans="1:16" x14ac:dyDescent="0.25">
      <c r="A368" s="11" t="s">
        <v>952</v>
      </c>
      <c r="B368" s="11" t="s">
        <v>787</v>
      </c>
      <c r="D368" s="2"/>
      <c r="E368" s="2"/>
      <c r="F368" s="2"/>
      <c r="G368" s="2"/>
      <c r="H368" s="2"/>
      <c r="J368" s="2"/>
      <c r="K368" s="11"/>
      <c r="L368" s="11">
        <v>1</v>
      </c>
      <c r="M368" s="2"/>
      <c r="N368" s="2"/>
      <c r="O368" s="14">
        <f t="shared" si="5"/>
        <v>1</v>
      </c>
    </row>
    <row r="369" spans="1:15" s="6" customFormat="1" x14ac:dyDescent="0.25">
      <c r="A369" s="11" t="s">
        <v>1446</v>
      </c>
      <c r="B369" s="11" t="s">
        <v>1408</v>
      </c>
      <c r="C369" s="2"/>
      <c r="D369" s="2"/>
      <c r="E369" s="2"/>
      <c r="F369" s="2"/>
      <c r="G369" s="2"/>
      <c r="H369" s="2"/>
      <c r="I369" s="2"/>
      <c r="J369" s="2"/>
      <c r="K369" s="11"/>
      <c r="L369" s="11"/>
      <c r="M369" s="2">
        <v>1</v>
      </c>
      <c r="N369" s="2"/>
      <c r="O369" s="14">
        <f t="shared" si="5"/>
        <v>1</v>
      </c>
    </row>
    <row r="370" spans="1:15" s="6" customFormat="1" x14ac:dyDescent="0.25">
      <c r="A370" s="2" t="s">
        <v>658</v>
      </c>
      <c r="B370" s="2" t="s">
        <v>657</v>
      </c>
      <c r="C370" s="2"/>
      <c r="D370" s="2"/>
      <c r="E370" s="2"/>
      <c r="F370" s="2"/>
      <c r="G370" s="2"/>
      <c r="H370" s="2"/>
      <c r="I370" s="2">
        <v>1</v>
      </c>
      <c r="J370" s="2"/>
      <c r="K370" s="11"/>
      <c r="L370" s="11"/>
      <c r="M370" s="2"/>
      <c r="N370" s="2"/>
      <c r="O370" s="14">
        <f t="shared" si="5"/>
        <v>1</v>
      </c>
    </row>
    <row r="371" spans="1:15" x14ac:dyDescent="0.25">
      <c r="A371" s="2" t="s">
        <v>418</v>
      </c>
      <c r="B371" s="2" t="s">
        <v>1413</v>
      </c>
      <c r="D371" s="2">
        <v>1</v>
      </c>
      <c r="E371" s="2"/>
      <c r="F371" s="2"/>
      <c r="G371" s="2"/>
      <c r="H371" s="2"/>
      <c r="J371" s="2"/>
      <c r="K371" s="11"/>
      <c r="L371" s="11"/>
      <c r="M371" s="2"/>
      <c r="N371" s="2"/>
      <c r="O371" s="14">
        <f t="shared" si="5"/>
        <v>1</v>
      </c>
    </row>
    <row r="372" spans="1:15" s="6" customFormat="1" x14ac:dyDescent="0.25">
      <c r="A372" s="2" t="s">
        <v>741</v>
      </c>
      <c r="B372" s="2" t="s">
        <v>742</v>
      </c>
      <c r="C372" s="2"/>
      <c r="D372" s="2"/>
      <c r="E372" s="2"/>
      <c r="F372" s="2"/>
      <c r="G372" s="2"/>
      <c r="H372" s="2"/>
      <c r="I372" s="2"/>
      <c r="J372" s="2"/>
      <c r="K372" s="11">
        <v>1</v>
      </c>
      <c r="L372" s="11"/>
      <c r="M372" s="2"/>
      <c r="N372" s="2"/>
      <c r="O372" s="14">
        <f t="shared" si="5"/>
        <v>1</v>
      </c>
    </row>
    <row r="373" spans="1:15" x14ac:dyDescent="0.25">
      <c r="A373" s="2" t="s">
        <v>420</v>
      </c>
      <c r="B373" s="2" t="s">
        <v>1414</v>
      </c>
      <c r="D373" s="2">
        <v>3</v>
      </c>
      <c r="E373" s="2"/>
      <c r="F373" s="2"/>
      <c r="G373" s="2"/>
      <c r="H373" s="2"/>
      <c r="J373" s="2"/>
      <c r="K373" s="11"/>
      <c r="L373" s="11"/>
      <c r="M373" s="2"/>
      <c r="N373" s="2"/>
      <c r="O373" s="14">
        <f t="shared" si="5"/>
        <v>3</v>
      </c>
    </row>
    <row r="374" spans="1:15" x14ac:dyDescent="0.25">
      <c r="A374" s="2" t="s">
        <v>420</v>
      </c>
      <c r="B374" s="2" t="s">
        <v>1415</v>
      </c>
      <c r="D374" s="2">
        <v>5</v>
      </c>
      <c r="E374" s="2"/>
      <c r="F374" s="2"/>
      <c r="G374" s="2"/>
      <c r="H374" s="2"/>
      <c r="J374" s="2"/>
      <c r="K374" s="11"/>
      <c r="L374" s="11"/>
      <c r="M374" s="2"/>
      <c r="N374" s="2"/>
      <c r="O374" s="14">
        <f t="shared" si="5"/>
        <v>5</v>
      </c>
    </row>
    <row r="375" spans="1:15" x14ac:dyDescent="0.25">
      <c r="A375" s="2" t="s">
        <v>421</v>
      </c>
      <c r="B375" s="2" t="s">
        <v>1416</v>
      </c>
      <c r="D375" s="2">
        <v>1</v>
      </c>
      <c r="E375" s="2"/>
      <c r="F375" s="2"/>
      <c r="G375" s="2"/>
      <c r="H375" s="2"/>
      <c r="J375" s="2"/>
      <c r="K375" s="11"/>
      <c r="L375" s="11"/>
      <c r="M375" s="2"/>
      <c r="N375" s="2"/>
      <c r="O375" s="14">
        <f t="shared" si="5"/>
        <v>1</v>
      </c>
    </row>
    <row r="376" spans="1:15" x14ac:dyDescent="0.25">
      <c r="A376" s="2" t="s">
        <v>639</v>
      </c>
      <c r="B376" s="2" t="s">
        <v>1324</v>
      </c>
      <c r="D376" s="2">
        <v>1</v>
      </c>
      <c r="E376" s="2">
        <v>1</v>
      </c>
      <c r="F376" s="2"/>
      <c r="G376" s="2"/>
      <c r="H376" s="2"/>
      <c r="J376" s="2"/>
      <c r="K376" s="11"/>
      <c r="L376" s="11"/>
      <c r="M376" s="2"/>
      <c r="N376" s="2"/>
      <c r="O376" s="14">
        <f t="shared" si="5"/>
        <v>2</v>
      </c>
    </row>
    <row r="377" spans="1:15" x14ac:dyDescent="0.25">
      <c r="A377" s="2" t="s">
        <v>640</v>
      </c>
      <c r="B377" s="2" t="s">
        <v>1417</v>
      </c>
      <c r="D377" s="2"/>
      <c r="E377" s="2"/>
      <c r="F377" s="2"/>
      <c r="G377" s="2">
        <v>1</v>
      </c>
      <c r="H377" s="2"/>
      <c r="J377" s="2"/>
      <c r="K377" s="11"/>
      <c r="L377" s="11"/>
      <c r="M377" s="2"/>
      <c r="N377" s="2"/>
      <c r="O377" s="14">
        <f t="shared" si="5"/>
        <v>1</v>
      </c>
    </row>
    <row r="378" spans="1:15" s="6" customFormat="1" x14ac:dyDescent="0.25">
      <c r="A378" s="2" t="s">
        <v>641</v>
      </c>
      <c r="B378" s="2" t="s">
        <v>1418</v>
      </c>
      <c r="C378" s="2"/>
      <c r="D378" s="2">
        <v>1</v>
      </c>
      <c r="E378" s="2"/>
      <c r="F378" s="2"/>
      <c r="G378" s="2"/>
      <c r="H378" s="2"/>
      <c r="I378" s="2"/>
      <c r="J378" s="2"/>
      <c r="K378" s="11"/>
      <c r="L378" s="11"/>
      <c r="M378" s="2"/>
      <c r="N378" s="2"/>
      <c r="O378" s="14">
        <f t="shared" si="5"/>
        <v>1</v>
      </c>
    </row>
    <row r="379" spans="1:15" x14ac:dyDescent="0.25">
      <c r="A379" s="2" t="s">
        <v>641</v>
      </c>
      <c r="B379" s="2" t="s">
        <v>1419</v>
      </c>
      <c r="D379" s="2">
        <v>1</v>
      </c>
      <c r="E379" s="2"/>
      <c r="F379" s="2"/>
      <c r="G379" s="2"/>
      <c r="H379" s="2"/>
      <c r="J379" s="2"/>
      <c r="K379" s="11"/>
      <c r="L379" s="11"/>
      <c r="M379" s="2"/>
      <c r="N379" s="2"/>
      <c r="O379" s="14">
        <f t="shared" si="5"/>
        <v>1</v>
      </c>
    </row>
    <row r="380" spans="1:15" x14ac:dyDescent="0.25">
      <c r="A380" s="2" t="s">
        <v>424</v>
      </c>
      <c r="B380" s="2" t="s">
        <v>739</v>
      </c>
      <c r="D380" s="2"/>
      <c r="E380" s="2"/>
      <c r="F380" s="2"/>
      <c r="G380" s="2"/>
      <c r="H380" s="2"/>
      <c r="J380" s="2">
        <v>1</v>
      </c>
      <c r="K380" s="11"/>
      <c r="L380" s="11"/>
      <c r="M380" s="2"/>
      <c r="N380" s="2"/>
      <c r="O380" s="14">
        <f t="shared" si="5"/>
        <v>1</v>
      </c>
    </row>
    <row r="381" spans="1:15" x14ac:dyDescent="0.25">
      <c r="A381" s="2" t="s">
        <v>424</v>
      </c>
      <c r="B381" s="2" t="s">
        <v>860</v>
      </c>
      <c r="D381" s="2"/>
      <c r="E381" s="2"/>
      <c r="F381" s="2"/>
      <c r="G381" s="2"/>
      <c r="H381" s="2"/>
      <c r="J381" s="2">
        <v>1</v>
      </c>
      <c r="K381" s="11"/>
      <c r="L381" s="11"/>
      <c r="M381" s="2"/>
      <c r="N381" s="2"/>
      <c r="O381" s="14">
        <f t="shared" si="5"/>
        <v>1</v>
      </c>
    </row>
    <row r="382" spans="1:15" x14ac:dyDescent="0.25">
      <c r="A382" s="2" t="s">
        <v>426</v>
      </c>
      <c r="B382" s="2" t="s">
        <v>1291</v>
      </c>
      <c r="D382" s="2">
        <v>1</v>
      </c>
      <c r="E382" s="2"/>
      <c r="F382" s="2"/>
      <c r="G382" s="2"/>
      <c r="H382" s="2"/>
      <c r="J382" s="2"/>
      <c r="K382" s="11"/>
      <c r="L382" s="11"/>
      <c r="M382" s="2"/>
      <c r="N382" s="2"/>
      <c r="O382" s="14">
        <f t="shared" si="5"/>
        <v>1</v>
      </c>
    </row>
    <row r="383" spans="1:15" x14ac:dyDescent="0.25">
      <c r="A383" s="2" t="s">
        <v>429</v>
      </c>
      <c r="B383" s="2" t="s">
        <v>1362</v>
      </c>
      <c r="D383" s="2">
        <v>5</v>
      </c>
      <c r="E383" s="2">
        <v>1</v>
      </c>
      <c r="F383" s="2"/>
      <c r="G383" s="2"/>
      <c r="H383" s="2"/>
      <c r="J383" s="2"/>
      <c r="K383" s="11"/>
      <c r="L383" s="11"/>
      <c r="M383" s="2"/>
      <c r="N383" s="2"/>
      <c r="O383" s="14">
        <f t="shared" si="5"/>
        <v>6</v>
      </c>
    </row>
    <row r="384" spans="1:15" x14ac:dyDescent="0.25">
      <c r="A384" s="2" t="s">
        <v>429</v>
      </c>
      <c r="B384" s="2" t="s">
        <v>1364</v>
      </c>
      <c r="D384" s="2"/>
      <c r="E384" s="2"/>
      <c r="F384" s="2"/>
      <c r="G384" s="2"/>
      <c r="H384" s="2">
        <v>1</v>
      </c>
      <c r="J384" s="2"/>
      <c r="K384" s="11"/>
      <c r="L384" s="11"/>
      <c r="M384" s="2"/>
      <c r="N384" s="2"/>
      <c r="O384" s="14">
        <f t="shared" si="5"/>
        <v>1</v>
      </c>
    </row>
    <row r="385" spans="1:16" x14ac:dyDescent="0.25">
      <c r="A385" s="2" t="s">
        <v>429</v>
      </c>
      <c r="B385" s="2" t="s">
        <v>1363</v>
      </c>
      <c r="D385" s="2">
        <v>1</v>
      </c>
      <c r="E385" s="2"/>
      <c r="F385" s="2"/>
      <c r="G385" s="2"/>
      <c r="H385" s="2"/>
      <c r="J385" s="2"/>
      <c r="K385" s="11"/>
      <c r="L385" s="11"/>
      <c r="M385" s="2"/>
      <c r="N385" s="2"/>
      <c r="O385" s="14">
        <f t="shared" si="5"/>
        <v>1</v>
      </c>
    </row>
    <row r="386" spans="1:16" x14ac:dyDescent="0.25">
      <c r="A386" s="11" t="s">
        <v>1458</v>
      </c>
      <c r="B386" s="11" t="s">
        <v>943</v>
      </c>
      <c r="D386" s="2"/>
      <c r="E386" s="2"/>
      <c r="F386" s="2"/>
      <c r="G386" s="2"/>
      <c r="H386" s="2"/>
      <c r="J386" s="2"/>
      <c r="L386" s="11"/>
      <c r="M386" s="11">
        <v>1</v>
      </c>
      <c r="N386" s="11"/>
      <c r="O386" s="14">
        <f t="shared" si="5"/>
        <v>1</v>
      </c>
    </row>
    <row r="387" spans="1:16" x14ac:dyDescent="0.25">
      <c r="D387" s="2"/>
      <c r="E387" s="2"/>
      <c r="F387" s="2"/>
      <c r="G387" s="2"/>
      <c r="H387" s="2"/>
      <c r="J387" s="2"/>
      <c r="K387" s="11"/>
      <c r="L387" s="2"/>
      <c r="M387" s="2"/>
      <c r="N387" s="2"/>
      <c r="O387" s="14">
        <f t="shared" ref="O387:O394" si="6">SUM(D387:N387)</f>
        <v>0</v>
      </c>
    </row>
    <row r="388" spans="1:16" x14ac:dyDescent="0.25">
      <c r="D388" s="2"/>
      <c r="E388" s="2"/>
      <c r="F388" s="2"/>
      <c r="G388" s="2"/>
      <c r="H388" s="2"/>
      <c r="J388" s="2"/>
      <c r="K388" s="11"/>
      <c r="L388" s="2"/>
      <c r="M388" s="2"/>
      <c r="N388" s="2"/>
      <c r="O388" s="14">
        <f t="shared" si="6"/>
        <v>0</v>
      </c>
    </row>
    <row r="389" spans="1:16" x14ac:dyDescent="0.25">
      <c r="D389" s="2"/>
      <c r="E389" s="2"/>
      <c r="F389" s="2"/>
      <c r="G389" s="2"/>
      <c r="H389" s="2"/>
      <c r="J389" s="2"/>
      <c r="K389" s="11"/>
      <c r="L389" s="2"/>
      <c r="M389" s="2"/>
      <c r="N389" s="2"/>
      <c r="O389" s="14">
        <f t="shared" si="6"/>
        <v>0</v>
      </c>
    </row>
    <row r="390" spans="1:16" x14ac:dyDescent="0.25">
      <c r="D390" s="2"/>
      <c r="E390" s="2"/>
      <c r="F390" s="2"/>
      <c r="G390" s="2"/>
      <c r="H390" s="2"/>
      <c r="J390" s="2"/>
      <c r="K390" s="11"/>
      <c r="L390" s="2"/>
      <c r="M390" s="2"/>
      <c r="N390" s="2"/>
      <c r="O390" s="14">
        <f t="shared" si="6"/>
        <v>0</v>
      </c>
    </row>
    <row r="391" spans="1:16" x14ac:dyDescent="0.25">
      <c r="D391" s="2"/>
      <c r="E391" s="2"/>
      <c r="F391" s="2"/>
      <c r="G391" s="2"/>
      <c r="H391" s="2"/>
      <c r="J391" s="2"/>
      <c r="K391" s="11"/>
      <c r="L391" s="2"/>
      <c r="M391" s="2"/>
      <c r="N391" s="2"/>
      <c r="O391" s="14">
        <f t="shared" si="6"/>
        <v>0</v>
      </c>
    </row>
    <row r="392" spans="1:16" x14ac:dyDescent="0.25">
      <c r="D392" s="2"/>
      <c r="E392" s="2"/>
      <c r="F392" s="2"/>
      <c r="G392" s="2"/>
      <c r="H392" s="2"/>
      <c r="J392" s="2"/>
      <c r="K392" s="11"/>
      <c r="L392" s="2"/>
      <c r="M392" s="2"/>
      <c r="N392" s="2"/>
      <c r="O392" s="14">
        <f t="shared" si="6"/>
        <v>0</v>
      </c>
    </row>
    <row r="393" spans="1:16" x14ac:dyDescent="0.25">
      <c r="D393" s="2"/>
      <c r="E393" s="2"/>
      <c r="F393" s="2"/>
      <c r="G393" s="2"/>
      <c r="H393" s="2"/>
      <c r="J393" s="2"/>
      <c r="K393" s="11"/>
      <c r="L393" s="2"/>
      <c r="M393" s="2"/>
      <c r="N393" s="2"/>
      <c r="O393" s="14">
        <f t="shared" si="6"/>
        <v>0</v>
      </c>
    </row>
    <row r="394" spans="1:16" x14ac:dyDescent="0.25">
      <c r="D394" s="2"/>
      <c r="E394" s="2"/>
      <c r="F394" s="2"/>
      <c r="G394" s="2"/>
      <c r="H394" s="2"/>
      <c r="J394" s="2"/>
      <c r="K394" s="11"/>
      <c r="L394" s="2"/>
      <c r="M394" s="2"/>
      <c r="N394" s="2"/>
      <c r="O394" s="14">
        <f t="shared" si="6"/>
        <v>0</v>
      </c>
    </row>
    <row r="395" spans="1:16" x14ac:dyDescent="0.25">
      <c r="I395" s="1"/>
      <c r="J395" s="1"/>
      <c r="K395" s="1"/>
      <c r="O395" s="14"/>
      <c r="P395" s="13"/>
    </row>
    <row r="396" spans="1:16" x14ac:dyDescent="0.25">
      <c r="D396" s="2"/>
      <c r="I396" s="1"/>
      <c r="J396" s="1"/>
      <c r="K396" s="1"/>
      <c r="O396" s="14"/>
    </row>
    <row r="397" spans="1:16" x14ac:dyDescent="0.25">
      <c r="D397" s="2"/>
      <c r="E397" s="2"/>
      <c r="F397" s="2"/>
      <c r="G397" s="2"/>
      <c r="H397" s="2"/>
      <c r="J397" s="2"/>
      <c r="K397" s="11"/>
      <c r="L397" s="2"/>
      <c r="M397" s="2"/>
      <c r="N397" s="2"/>
      <c r="O397" s="14"/>
    </row>
    <row r="398" spans="1:16" x14ac:dyDescent="0.25">
      <c r="D398" s="2"/>
      <c r="E398" s="2"/>
      <c r="F398" s="2"/>
      <c r="G398" s="2"/>
      <c r="H398" s="2"/>
      <c r="J398" s="2"/>
      <c r="K398" s="11"/>
      <c r="L398" s="2"/>
      <c r="M398" s="2"/>
      <c r="N398" s="2"/>
      <c r="O398" s="14"/>
    </row>
    <row r="399" spans="1:16" x14ac:dyDescent="0.25">
      <c r="D399" s="2"/>
      <c r="E399" s="2"/>
      <c r="F399" s="2"/>
      <c r="G399" s="2"/>
      <c r="H399" s="2"/>
      <c r="J399" s="2"/>
      <c r="K399" s="11"/>
      <c r="L399" s="2"/>
      <c r="M399" s="2"/>
      <c r="N399" s="2"/>
      <c r="O399" s="14"/>
    </row>
    <row r="400" spans="1:16" x14ac:dyDescent="0.25">
      <c r="D400" s="2"/>
      <c r="E400" s="2"/>
      <c r="F400" s="2"/>
      <c r="G400" s="2"/>
      <c r="H400" s="2"/>
      <c r="J400" s="2"/>
      <c r="K400" s="11"/>
      <c r="L400" s="2"/>
      <c r="M400" s="2"/>
      <c r="N400" s="2"/>
      <c r="O400" s="14"/>
    </row>
    <row r="401" spans="4:15" x14ac:dyDescent="0.25">
      <c r="D401" s="2"/>
      <c r="E401" s="2"/>
      <c r="F401" s="2"/>
      <c r="G401" s="2"/>
      <c r="H401" s="2"/>
      <c r="J401" s="2"/>
      <c r="K401" s="11"/>
      <c r="L401" s="2"/>
      <c r="M401" s="2"/>
      <c r="N401" s="2"/>
      <c r="O401" s="14"/>
    </row>
    <row r="402" spans="4:15" x14ac:dyDescent="0.25">
      <c r="D402" s="2"/>
      <c r="E402" s="2"/>
      <c r="F402" s="2"/>
      <c r="G402" s="2"/>
      <c r="H402" s="2"/>
      <c r="J402" s="2"/>
      <c r="K402" s="11"/>
      <c r="L402" s="2"/>
      <c r="M402" s="2"/>
      <c r="N402" s="2"/>
      <c r="O402" s="14"/>
    </row>
    <row r="403" spans="4:15" x14ac:dyDescent="0.25">
      <c r="D403" s="2"/>
      <c r="E403" s="2"/>
      <c r="F403" s="2"/>
      <c r="G403" s="2"/>
      <c r="H403" s="2"/>
      <c r="J403" s="2"/>
      <c r="K403" s="11"/>
      <c r="L403" s="2"/>
      <c r="M403" s="2"/>
      <c r="N403" s="2"/>
      <c r="O403" s="14"/>
    </row>
    <row r="404" spans="4:15" x14ac:dyDescent="0.25">
      <c r="D404" s="2"/>
      <c r="E404" s="2"/>
      <c r="F404" s="2"/>
      <c r="G404" s="2"/>
      <c r="H404" s="2"/>
      <c r="J404" s="2"/>
      <c r="K404" s="11"/>
      <c r="L404" s="2"/>
      <c r="M404" s="2"/>
      <c r="N404" s="2"/>
      <c r="O404" s="14"/>
    </row>
    <row r="405" spans="4:15" x14ac:dyDescent="0.25">
      <c r="D405" s="2"/>
      <c r="E405" s="2"/>
      <c r="F405" s="2"/>
      <c r="G405" s="2"/>
      <c r="H405" s="2"/>
      <c r="J405" s="2"/>
      <c r="K405" s="11"/>
      <c r="L405" s="2"/>
      <c r="M405" s="2"/>
      <c r="N405" s="2"/>
      <c r="O405" s="14"/>
    </row>
    <row r="406" spans="4:15" x14ac:dyDescent="0.25">
      <c r="D406" s="2"/>
      <c r="E406" s="2"/>
      <c r="F406" s="2"/>
      <c r="G406" s="2"/>
      <c r="H406" s="2"/>
      <c r="J406" s="2"/>
      <c r="K406" s="11"/>
      <c r="L406" s="2"/>
      <c r="M406" s="2"/>
      <c r="N406" s="2"/>
      <c r="O406" s="14"/>
    </row>
    <row r="407" spans="4:15" x14ac:dyDescent="0.25">
      <c r="D407" s="2"/>
      <c r="E407" s="2"/>
      <c r="F407" s="2"/>
      <c r="G407" s="2"/>
      <c r="H407" s="2"/>
      <c r="J407" s="2"/>
      <c r="K407" s="11"/>
      <c r="L407" s="2"/>
      <c r="M407" s="2"/>
      <c r="N407" s="2"/>
      <c r="O407" s="14"/>
    </row>
    <row r="408" spans="4:15" x14ac:dyDescent="0.25">
      <c r="D408" s="2"/>
      <c r="E408" s="2"/>
      <c r="F408" s="2"/>
      <c r="G408" s="2"/>
      <c r="H408" s="2"/>
      <c r="J408" s="2"/>
      <c r="K408" s="11"/>
      <c r="L408" s="2"/>
      <c r="M408" s="2"/>
      <c r="N408" s="2"/>
      <c r="O408" s="14"/>
    </row>
    <row r="409" spans="4:15" x14ac:dyDescent="0.25">
      <c r="D409" s="2"/>
      <c r="E409" s="2"/>
      <c r="F409" s="2"/>
      <c r="G409" s="2"/>
      <c r="H409" s="2"/>
      <c r="J409" s="2"/>
      <c r="K409" s="11"/>
      <c r="L409" s="2"/>
      <c r="M409" s="2"/>
      <c r="N409" s="2"/>
      <c r="O409" s="14"/>
    </row>
    <row r="410" spans="4:15" x14ac:dyDescent="0.25">
      <c r="D410" s="2"/>
      <c r="E410" s="2"/>
      <c r="F410" s="2"/>
      <c r="G410" s="2"/>
      <c r="H410" s="2"/>
      <c r="J410" s="2"/>
      <c r="K410" s="11"/>
      <c r="L410" s="2"/>
      <c r="M410" s="2"/>
      <c r="N410" s="2"/>
      <c r="O410" s="14"/>
    </row>
    <row r="411" spans="4:15" x14ac:dyDescent="0.25">
      <c r="D411" s="2"/>
      <c r="E411" s="2"/>
      <c r="F411" s="2"/>
      <c r="G411" s="2"/>
      <c r="H411" s="2"/>
      <c r="J411" s="2"/>
      <c r="K411" s="11"/>
      <c r="L411" s="2"/>
      <c r="M411" s="2"/>
      <c r="N411" s="2"/>
      <c r="O411" s="14"/>
    </row>
    <row r="412" spans="4:15" x14ac:dyDescent="0.25">
      <c r="D412" s="2"/>
      <c r="E412" s="2"/>
      <c r="F412" s="2"/>
      <c r="G412" s="2"/>
      <c r="H412" s="2"/>
      <c r="J412" s="2"/>
      <c r="K412" s="11"/>
      <c r="L412" s="2"/>
      <c r="M412" s="2"/>
      <c r="N412" s="2"/>
      <c r="O412" s="14"/>
    </row>
    <row r="413" spans="4:15" x14ac:dyDescent="0.25">
      <c r="D413" s="2"/>
      <c r="E413" s="2"/>
      <c r="F413" s="2"/>
      <c r="G413" s="2"/>
      <c r="H413" s="2"/>
      <c r="J413" s="2"/>
      <c r="K413" s="11"/>
      <c r="L413" s="2"/>
      <c r="M413" s="2"/>
      <c r="N413" s="2"/>
      <c r="O413" s="14"/>
    </row>
    <row r="414" spans="4:15" x14ac:dyDescent="0.25">
      <c r="D414" s="2"/>
      <c r="E414" s="2"/>
      <c r="F414" s="2"/>
      <c r="G414" s="2"/>
      <c r="H414" s="2"/>
      <c r="J414" s="2"/>
      <c r="K414" s="11"/>
      <c r="L414" s="2"/>
      <c r="M414" s="2"/>
      <c r="N414" s="2"/>
      <c r="O414" s="14"/>
    </row>
    <row r="415" spans="4:15" x14ac:dyDescent="0.25">
      <c r="D415" s="2"/>
      <c r="E415" s="2"/>
      <c r="F415" s="2"/>
      <c r="G415" s="2"/>
      <c r="H415" s="2"/>
      <c r="J415" s="2"/>
      <c r="K415" s="11"/>
      <c r="L415" s="2"/>
      <c r="M415" s="2"/>
      <c r="N415" s="2"/>
      <c r="O415" s="14"/>
    </row>
    <row r="416" spans="4:15" x14ac:dyDescent="0.25">
      <c r="D416" s="2"/>
      <c r="E416" s="2"/>
      <c r="F416" s="2"/>
      <c r="G416" s="2"/>
      <c r="H416" s="2"/>
      <c r="J416" s="2"/>
      <c r="K416" s="11"/>
      <c r="L416" s="2"/>
      <c r="M416" s="2"/>
      <c r="N416" s="2"/>
      <c r="O416" s="14"/>
    </row>
    <row r="417" spans="4:15" x14ac:dyDescent="0.25">
      <c r="D417" s="2"/>
      <c r="E417" s="2"/>
      <c r="F417" s="2"/>
      <c r="G417" s="2"/>
      <c r="H417" s="2"/>
      <c r="J417" s="2"/>
      <c r="K417" s="11"/>
      <c r="L417" s="2"/>
      <c r="M417" s="2"/>
      <c r="N417" s="2"/>
      <c r="O417" s="14"/>
    </row>
    <row r="418" spans="4:15" x14ac:dyDescent="0.25">
      <c r="D418" s="2"/>
      <c r="E418" s="2"/>
      <c r="F418" s="2"/>
      <c r="G418" s="2"/>
      <c r="H418" s="2"/>
      <c r="J418" s="2"/>
      <c r="K418" s="11"/>
      <c r="L418" s="2"/>
      <c r="M418" s="2"/>
      <c r="N418" s="2"/>
      <c r="O418" s="14"/>
    </row>
    <row r="419" spans="4:15" x14ac:dyDescent="0.25">
      <c r="D419" s="2"/>
      <c r="E419" s="2"/>
      <c r="F419" s="2"/>
      <c r="G419" s="2"/>
      <c r="H419" s="2"/>
      <c r="J419" s="2"/>
      <c r="K419" s="11"/>
      <c r="L419" s="2"/>
      <c r="M419" s="2"/>
      <c r="N419" s="2"/>
      <c r="O419" s="14"/>
    </row>
    <row r="420" spans="4:15" x14ac:dyDescent="0.25">
      <c r="D420" s="2"/>
      <c r="E420" s="2"/>
      <c r="F420" s="2"/>
      <c r="G420" s="2"/>
      <c r="H420" s="2"/>
      <c r="J420" s="2"/>
      <c r="K420" s="11"/>
      <c r="L420" s="2"/>
      <c r="M420" s="2"/>
      <c r="N420" s="2"/>
      <c r="O420" s="14"/>
    </row>
    <row r="421" spans="4:15" x14ac:dyDescent="0.25">
      <c r="D421" s="2"/>
      <c r="E421" s="2"/>
      <c r="F421" s="2"/>
      <c r="G421" s="2"/>
      <c r="H421" s="2"/>
      <c r="J421" s="2"/>
      <c r="K421" s="11"/>
      <c r="L421" s="2"/>
      <c r="M421" s="2"/>
      <c r="N421" s="2"/>
      <c r="O421" s="14"/>
    </row>
    <row r="422" spans="4:15" x14ac:dyDescent="0.25">
      <c r="D422" s="2"/>
      <c r="E422" s="2"/>
      <c r="F422" s="2"/>
      <c r="G422" s="2"/>
      <c r="H422" s="2"/>
      <c r="J422" s="2"/>
      <c r="K422" s="11"/>
      <c r="L422" s="2"/>
      <c r="M422" s="2"/>
      <c r="N422" s="2"/>
      <c r="O422" s="14"/>
    </row>
    <row r="423" spans="4:15" x14ac:dyDescent="0.25">
      <c r="D423" s="2"/>
      <c r="E423" s="2"/>
      <c r="F423" s="2"/>
      <c r="G423" s="2"/>
      <c r="H423" s="2"/>
      <c r="J423" s="2"/>
      <c r="K423" s="11"/>
      <c r="L423" s="2"/>
      <c r="M423" s="2"/>
      <c r="N423" s="2"/>
      <c r="O423" s="14"/>
    </row>
    <row r="424" spans="4:15" x14ac:dyDescent="0.25">
      <c r="D424" s="2"/>
      <c r="E424" s="2"/>
      <c r="F424" s="2"/>
      <c r="G424" s="2"/>
      <c r="H424" s="2"/>
      <c r="J424" s="2"/>
      <c r="K424" s="11"/>
      <c r="L424" s="2"/>
      <c r="M424" s="2"/>
      <c r="N424" s="2"/>
      <c r="O424" s="14"/>
    </row>
    <row r="425" spans="4:15" x14ac:dyDescent="0.25">
      <c r="D425" s="2"/>
      <c r="E425" s="2"/>
      <c r="F425" s="2"/>
      <c r="G425" s="2"/>
      <c r="H425" s="2"/>
      <c r="J425" s="2"/>
      <c r="K425" s="11"/>
      <c r="L425" s="2"/>
      <c r="M425" s="2"/>
      <c r="N425" s="2"/>
      <c r="O425" s="14"/>
    </row>
    <row r="426" spans="4:15" x14ac:dyDescent="0.25">
      <c r="D426" s="2"/>
      <c r="E426" s="2"/>
      <c r="F426" s="2"/>
      <c r="G426" s="2"/>
      <c r="H426" s="2"/>
      <c r="J426" s="2"/>
      <c r="K426" s="11"/>
      <c r="L426" s="2"/>
      <c r="M426" s="2"/>
      <c r="N426" s="2"/>
      <c r="O426" s="14"/>
    </row>
    <row r="427" spans="4:15" x14ac:dyDescent="0.25">
      <c r="D427" s="2"/>
      <c r="E427" s="2"/>
      <c r="F427" s="2"/>
      <c r="G427" s="2"/>
      <c r="H427" s="2"/>
      <c r="J427" s="2"/>
      <c r="K427" s="11"/>
      <c r="L427" s="2"/>
      <c r="M427" s="2"/>
      <c r="N427" s="2"/>
      <c r="O427" s="14"/>
    </row>
    <row r="428" spans="4:15" x14ac:dyDescent="0.25">
      <c r="D428" s="2"/>
      <c r="E428" s="2"/>
      <c r="F428" s="2"/>
      <c r="G428" s="2"/>
      <c r="H428" s="2"/>
      <c r="J428" s="2"/>
      <c r="K428" s="11"/>
      <c r="L428" s="2"/>
      <c r="M428" s="2"/>
      <c r="N428" s="2"/>
      <c r="O428" s="14"/>
    </row>
    <row r="429" spans="4:15" x14ac:dyDescent="0.25">
      <c r="D429" s="2"/>
      <c r="E429" s="2"/>
      <c r="F429" s="2"/>
      <c r="G429" s="2"/>
      <c r="H429" s="2"/>
      <c r="J429" s="2"/>
      <c r="K429" s="11"/>
      <c r="L429" s="2"/>
      <c r="M429" s="2"/>
      <c r="N429" s="2"/>
      <c r="O429" s="14"/>
    </row>
    <row r="430" spans="4:15" x14ac:dyDescent="0.25">
      <c r="D430" s="2"/>
      <c r="E430" s="2"/>
      <c r="F430" s="2"/>
      <c r="G430" s="2"/>
      <c r="H430" s="2"/>
      <c r="J430" s="2"/>
      <c r="K430" s="11"/>
      <c r="L430" s="2"/>
      <c r="M430" s="2"/>
      <c r="N430" s="2"/>
      <c r="O430" s="14"/>
    </row>
    <row r="431" spans="4:15" x14ac:dyDescent="0.25">
      <c r="D431" s="2"/>
      <c r="E431" s="2"/>
      <c r="F431" s="2"/>
      <c r="G431" s="2"/>
      <c r="H431" s="2"/>
      <c r="J431" s="2"/>
      <c r="K431" s="11"/>
      <c r="L431" s="2"/>
      <c r="M431" s="2"/>
      <c r="N431" s="2"/>
      <c r="O431" s="14"/>
    </row>
    <row r="432" spans="4:15" x14ac:dyDescent="0.25">
      <c r="D432" s="2"/>
      <c r="E432" s="2"/>
      <c r="F432" s="2"/>
      <c r="G432" s="2"/>
      <c r="H432" s="2"/>
      <c r="J432" s="2"/>
      <c r="K432" s="11"/>
      <c r="L432" s="2"/>
      <c r="M432" s="2"/>
      <c r="N432" s="2"/>
      <c r="O432" s="14"/>
    </row>
    <row r="433" spans="4:15" x14ac:dyDescent="0.25">
      <c r="D433" s="2"/>
      <c r="E433" s="2"/>
      <c r="F433" s="2"/>
      <c r="G433" s="2"/>
      <c r="H433" s="2"/>
      <c r="J433" s="2"/>
      <c r="K433" s="11"/>
      <c r="L433" s="2"/>
      <c r="M433" s="2"/>
      <c r="N433" s="2"/>
      <c r="O433" s="14"/>
    </row>
    <row r="434" spans="4:15" x14ac:dyDescent="0.25">
      <c r="D434" s="2"/>
      <c r="E434" s="2"/>
      <c r="F434" s="2"/>
      <c r="G434" s="2"/>
      <c r="H434" s="2"/>
      <c r="J434" s="2"/>
      <c r="K434" s="11"/>
      <c r="L434" s="2"/>
      <c r="M434" s="2"/>
      <c r="N434" s="2"/>
      <c r="O434" s="14"/>
    </row>
    <row r="435" spans="4:15" x14ac:dyDescent="0.25">
      <c r="D435" s="2"/>
      <c r="E435" s="2"/>
      <c r="F435" s="2"/>
      <c r="G435" s="2"/>
      <c r="H435" s="2"/>
      <c r="J435" s="2"/>
      <c r="K435" s="11"/>
      <c r="L435" s="2"/>
      <c r="M435" s="2"/>
      <c r="N435" s="2"/>
      <c r="O435" s="14"/>
    </row>
    <row r="436" spans="4:15" x14ac:dyDescent="0.25">
      <c r="D436" s="2"/>
      <c r="E436" s="2"/>
      <c r="F436" s="2"/>
      <c r="G436" s="2"/>
      <c r="H436" s="2"/>
      <c r="J436" s="2"/>
      <c r="K436" s="11"/>
      <c r="L436" s="2"/>
      <c r="M436" s="2"/>
      <c r="N436" s="2"/>
      <c r="O436" s="14"/>
    </row>
    <row r="437" spans="4:15" x14ac:dyDescent="0.25">
      <c r="D437" s="2"/>
      <c r="E437" s="2"/>
      <c r="F437" s="2"/>
      <c r="G437" s="2"/>
      <c r="H437" s="2"/>
      <c r="J437" s="2"/>
      <c r="K437" s="11"/>
      <c r="L437" s="2"/>
      <c r="M437" s="2"/>
      <c r="N437" s="2"/>
      <c r="O437" s="14"/>
    </row>
    <row r="438" spans="4:15" x14ac:dyDescent="0.25">
      <c r="D438" s="2"/>
      <c r="E438" s="2"/>
      <c r="F438" s="2"/>
      <c r="G438" s="2"/>
      <c r="H438" s="2"/>
      <c r="J438" s="2"/>
      <c r="K438" s="11"/>
      <c r="L438" s="2"/>
      <c r="M438" s="2"/>
      <c r="N438" s="2"/>
      <c r="O438" s="14"/>
    </row>
    <row r="439" spans="4:15" x14ac:dyDescent="0.25">
      <c r="D439" s="2"/>
      <c r="E439" s="2"/>
      <c r="F439" s="2"/>
      <c r="G439" s="2"/>
      <c r="H439" s="2"/>
      <c r="J439" s="2"/>
      <c r="K439" s="11"/>
      <c r="L439" s="2"/>
      <c r="M439" s="2"/>
      <c r="N439" s="2"/>
      <c r="O439" s="14"/>
    </row>
    <row r="440" spans="4:15" x14ac:dyDescent="0.25">
      <c r="D440" s="2"/>
      <c r="E440" s="2"/>
      <c r="F440" s="2"/>
      <c r="G440" s="2"/>
      <c r="H440" s="2"/>
      <c r="J440" s="2"/>
      <c r="K440" s="11"/>
      <c r="L440" s="2"/>
      <c r="M440" s="2"/>
      <c r="N440" s="2"/>
      <c r="O440" s="14"/>
    </row>
    <row r="441" spans="4:15" x14ac:dyDescent="0.25">
      <c r="D441" s="2"/>
      <c r="E441" s="2"/>
      <c r="F441" s="2"/>
      <c r="G441" s="2"/>
      <c r="H441" s="2"/>
      <c r="J441" s="2"/>
      <c r="K441" s="11"/>
      <c r="L441" s="2"/>
      <c r="M441" s="2"/>
      <c r="N441" s="2"/>
      <c r="O441" s="14"/>
    </row>
    <row r="442" spans="4:15" x14ac:dyDescent="0.25">
      <c r="D442" s="2"/>
      <c r="E442" s="2"/>
      <c r="F442" s="2"/>
      <c r="G442" s="2"/>
      <c r="H442" s="2"/>
      <c r="J442" s="2"/>
      <c r="K442" s="11"/>
      <c r="L442" s="2"/>
      <c r="M442" s="2"/>
      <c r="N442" s="2"/>
      <c r="O442" s="14"/>
    </row>
    <row r="443" spans="4:15" x14ac:dyDescent="0.25">
      <c r="D443" s="2"/>
      <c r="E443" s="2"/>
      <c r="F443" s="2"/>
      <c r="G443" s="2"/>
      <c r="H443" s="2"/>
      <c r="J443" s="2"/>
      <c r="K443" s="11"/>
      <c r="L443" s="2"/>
      <c r="M443" s="2"/>
      <c r="N443" s="2"/>
      <c r="O443" s="14"/>
    </row>
    <row r="444" spans="4:15" x14ac:dyDescent="0.25">
      <c r="D444" s="2"/>
      <c r="E444" s="2"/>
      <c r="F444" s="2"/>
      <c r="G444" s="2"/>
      <c r="H444" s="2"/>
      <c r="J444" s="2"/>
      <c r="K444" s="11"/>
      <c r="L444" s="2"/>
      <c r="M444" s="2"/>
      <c r="N444" s="2"/>
      <c r="O444" s="14"/>
    </row>
    <row r="445" spans="4:15" x14ac:dyDescent="0.25">
      <c r="D445" s="2"/>
      <c r="E445" s="2"/>
      <c r="F445" s="2"/>
      <c r="G445" s="2"/>
      <c r="H445" s="2"/>
      <c r="J445" s="2"/>
      <c r="K445" s="11"/>
      <c r="L445" s="2"/>
      <c r="M445" s="2"/>
      <c r="N445" s="2"/>
      <c r="O445" s="14"/>
    </row>
    <row r="446" spans="4:15" x14ac:dyDescent="0.25">
      <c r="D446" s="2"/>
      <c r="E446" s="2"/>
      <c r="F446" s="2"/>
      <c r="G446" s="2"/>
      <c r="H446" s="2"/>
      <c r="J446" s="2"/>
      <c r="K446" s="11"/>
      <c r="L446" s="2"/>
      <c r="M446" s="2"/>
      <c r="N446" s="2"/>
      <c r="O446" s="14"/>
    </row>
    <row r="447" spans="4:15" x14ac:dyDescent="0.25">
      <c r="D447" s="2"/>
      <c r="E447" s="2"/>
      <c r="F447" s="2"/>
      <c r="G447" s="2"/>
      <c r="H447" s="2"/>
      <c r="J447" s="2"/>
      <c r="K447" s="11"/>
      <c r="L447" s="2"/>
      <c r="M447" s="2"/>
      <c r="N447" s="2"/>
      <c r="O447" s="14"/>
    </row>
    <row r="448" spans="4:15" x14ac:dyDescent="0.25">
      <c r="D448" s="2"/>
      <c r="E448" s="2"/>
      <c r="F448" s="2"/>
      <c r="G448" s="2"/>
      <c r="H448" s="2"/>
      <c r="J448" s="2"/>
      <c r="K448" s="11"/>
      <c r="L448" s="2"/>
      <c r="M448" s="2"/>
      <c r="N448" s="2"/>
      <c r="O448" s="14"/>
    </row>
    <row r="449" spans="4:15" x14ac:dyDescent="0.25">
      <c r="D449" s="2"/>
      <c r="E449" s="2"/>
      <c r="F449" s="2"/>
      <c r="G449" s="2"/>
      <c r="H449" s="2"/>
      <c r="J449" s="2"/>
      <c r="K449" s="11"/>
      <c r="L449" s="2"/>
      <c r="M449" s="2"/>
      <c r="N449" s="2"/>
      <c r="O449" s="14"/>
    </row>
    <row r="450" spans="4:15" x14ac:dyDescent="0.25">
      <c r="D450" s="2"/>
      <c r="E450" s="2"/>
      <c r="F450" s="2"/>
      <c r="G450" s="2"/>
      <c r="H450" s="2"/>
      <c r="J450" s="2"/>
      <c r="K450" s="11"/>
      <c r="L450" s="2"/>
      <c r="M450" s="2"/>
      <c r="N450" s="2"/>
      <c r="O450" s="14"/>
    </row>
    <row r="451" spans="4:15" x14ac:dyDescent="0.25">
      <c r="D451" s="2"/>
      <c r="E451" s="2"/>
      <c r="F451" s="2"/>
      <c r="G451" s="2"/>
      <c r="H451" s="2"/>
      <c r="J451" s="2"/>
      <c r="K451" s="11"/>
      <c r="L451" s="2"/>
      <c r="M451" s="2"/>
      <c r="N451" s="2"/>
      <c r="O451" s="14"/>
    </row>
    <row r="452" spans="4:15" x14ac:dyDescent="0.25">
      <c r="D452" s="2"/>
      <c r="E452" s="2"/>
      <c r="F452" s="2"/>
      <c r="G452" s="2"/>
      <c r="H452" s="2"/>
      <c r="J452" s="2"/>
      <c r="K452" s="11"/>
      <c r="L452" s="2"/>
      <c r="M452" s="2"/>
      <c r="N452" s="2"/>
      <c r="O452" s="14"/>
    </row>
    <row r="453" spans="4:15" x14ac:dyDescent="0.25">
      <c r="D453" s="2"/>
      <c r="E453" s="2"/>
      <c r="F453" s="2"/>
      <c r="G453" s="2"/>
      <c r="H453" s="2"/>
      <c r="J453" s="2"/>
      <c r="K453" s="11"/>
      <c r="L453" s="2"/>
      <c r="M453" s="2"/>
      <c r="N453" s="2"/>
      <c r="O453" s="14"/>
    </row>
    <row r="454" spans="4:15" x14ac:dyDescent="0.25">
      <c r="D454" s="2"/>
      <c r="E454" s="2"/>
      <c r="F454" s="2"/>
      <c r="G454" s="2"/>
      <c r="H454" s="2"/>
      <c r="J454" s="2"/>
      <c r="K454" s="11"/>
      <c r="L454" s="2"/>
      <c r="M454" s="2"/>
      <c r="N454" s="2"/>
      <c r="O454" s="14"/>
    </row>
    <row r="455" spans="4:15" x14ac:dyDescent="0.25">
      <c r="D455" s="2"/>
      <c r="E455" s="2"/>
      <c r="F455" s="2"/>
      <c r="G455" s="2"/>
      <c r="H455" s="2"/>
      <c r="J455" s="2"/>
      <c r="K455" s="11"/>
      <c r="L455" s="2"/>
      <c r="M455" s="2"/>
      <c r="N455" s="2"/>
      <c r="O455" s="14"/>
    </row>
    <row r="456" spans="4:15" x14ac:dyDescent="0.25">
      <c r="D456" s="2"/>
      <c r="E456" s="2"/>
      <c r="F456" s="2"/>
      <c r="G456" s="2"/>
      <c r="H456" s="2"/>
      <c r="J456" s="2"/>
      <c r="K456" s="11"/>
      <c r="L456" s="2"/>
      <c r="M456" s="2"/>
      <c r="N456" s="2"/>
      <c r="O456" s="14"/>
    </row>
    <row r="457" spans="4:15" x14ac:dyDescent="0.25">
      <c r="D457" s="2"/>
      <c r="E457" s="2"/>
      <c r="F457" s="2"/>
      <c r="G457" s="2"/>
      <c r="H457" s="2"/>
      <c r="J457" s="2"/>
      <c r="K457" s="11"/>
      <c r="L457" s="2"/>
      <c r="M457" s="2"/>
      <c r="N457" s="2"/>
      <c r="O457" s="14"/>
    </row>
    <row r="458" spans="4:15" x14ac:dyDescent="0.25">
      <c r="D458" s="2"/>
      <c r="E458" s="2"/>
      <c r="F458" s="2"/>
      <c r="G458" s="2"/>
      <c r="H458" s="2"/>
      <c r="J458" s="2"/>
      <c r="K458" s="11"/>
      <c r="L458" s="2"/>
      <c r="M458" s="2"/>
      <c r="N458" s="2"/>
      <c r="O458" s="14"/>
    </row>
    <row r="459" spans="4:15" x14ac:dyDescent="0.25">
      <c r="D459" s="2"/>
      <c r="E459" s="2"/>
      <c r="F459" s="2"/>
      <c r="G459" s="2"/>
      <c r="H459" s="2"/>
      <c r="J459" s="2"/>
      <c r="K459" s="11"/>
      <c r="L459" s="2"/>
      <c r="M459" s="2"/>
      <c r="N459" s="2"/>
      <c r="O459" s="14"/>
    </row>
    <row r="460" spans="4:15" x14ac:dyDescent="0.25">
      <c r="D460" s="2"/>
      <c r="E460" s="2"/>
      <c r="F460" s="2"/>
      <c r="G460" s="2"/>
      <c r="H460" s="2"/>
      <c r="J460" s="2"/>
      <c r="K460" s="11"/>
      <c r="L460" s="2"/>
      <c r="M460" s="2"/>
      <c r="N460" s="2"/>
      <c r="O460" s="14"/>
    </row>
    <row r="461" spans="4:15" x14ac:dyDescent="0.25">
      <c r="D461" s="2"/>
      <c r="E461" s="2"/>
      <c r="F461" s="2"/>
      <c r="G461" s="2"/>
      <c r="H461" s="2"/>
      <c r="J461" s="2"/>
      <c r="K461" s="11"/>
      <c r="L461" s="2"/>
      <c r="M461" s="2"/>
      <c r="N461" s="2"/>
      <c r="O461" s="14"/>
    </row>
    <row r="462" spans="4:15" x14ac:dyDescent="0.25">
      <c r="D462" s="2"/>
      <c r="E462" s="2"/>
      <c r="F462" s="2"/>
      <c r="G462" s="2"/>
      <c r="H462" s="2"/>
      <c r="J462" s="2"/>
      <c r="K462" s="11"/>
      <c r="L462" s="2"/>
      <c r="M462" s="2"/>
      <c r="N462" s="2"/>
      <c r="O462" s="14"/>
    </row>
    <row r="463" spans="4:15" x14ac:dyDescent="0.25">
      <c r="D463" s="2"/>
      <c r="E463" s="2"/>
      <c r="F463" s="2"/>
      <c r="G463" s="2"/>
      <c r="H463" s="2"/>
      <c r="J463" s="2"/>
      <c r="K463" s="11"/>
      <c r="L463" s="2"/>
      <c r="M463" s="2"/>
      <c r="N463" s="2"/>
      <c r="O463" s="14"/>
    </row>
    <row r="464" spans="4:15" x14ac:dyDescent="0.25">
      <c r="D464" s="2"/>
      <c r="E464" s="2"/>
      <c r="F464" s="2"/>
      <c r="G464" s="2"/>
      <c r="H464" s="2"/>
      <c r="J464" s="2"/>
      <c r="K464" s="11"/>
      <c r="L464" s="2"/>
      <c r="M464" s="2"/>
      <c r="N464" s="2"/>
      <c r="O464" s="14"/>
    </row>
    <row r="465" spans="4:15" x14ac:dyDescent="0.25">
      <c r="D465" s="2"/>
      <c r="E465" s="2"/>
      <c r="F465" s="2"/>
      <c r="G465" s="2"/>
      <c r="H465" s="2"/>
      <c r="J465" s="2"/>
      <c r="K465" s="11"/>
      <c r="L465" s="2"/>
      <c r="M465" s="2"/>
      <c r="N465" s="2"/>
      <c r="O465" s="14"/>
    </row>
    <row r="466" spans="4:15" x14ac:dyDescent="0.25">
      <c r="D466" s="2"/>
      <c r="E466" s="2"/>
      <c r="F466" s="2"/>
      <c r="G466" s="2"/>
      <c r="H466" s="2"/>
      <c r="J466" s="2"/>
      <c r="K466" s="11"/>
      <c r="L466" s="2"/>
      <c r="M466" s="2"/>
      <c r="N466" s="2"/>
      <c r="O466" s="14"/>
    </row>
    <row r="467" spans="4:15" x14ac:dyDescent="0.25">
      <c r="D467" s="2"/>
      <c r="E467" s="2"/>
      <c r="F467" s="2"/>
      <c r="G467" s="2"/>
      <c r="H467" s="2"/>
      <c r="J467" s="2"/>
      <c r="K467" s="11"/>
      <c r="L467" s="2"/>
      <c r="M467" s="2"/>
      <c r="N467" s="2"/>
      <c r="O467" s="14"/>
    </row>
    <row r="468" spans="4:15" x14ac:dyDescent="0.25">
      <c r="D468" s="2"/>
      <c r="E468" s="2"/>
      <c r="F468" s="2"/>
      <c r="G468" s="2"/>
      <c r="H468" s="2"/>
      <c r="J468" s="2"/>
      <c r="K468" s="11"/>
      <c r="L468" s="2"/>
      <c r="M468" s="2"/>
      <c r="N468" s="2"/>
      <c r="O468" s="14"/>
    </row>
    <row r="469" spans="4:15" x14ac:dyDescent="0.25">
      <c r="D469" s="2"/>
      <c r="E469" s="2"/>
      <c r="F469" s="2"/>
      <c r="G469" s="2"/>
      <c r="H469" s="2"/>
      <c r="J469" s="2"/>
      <c r="K469" s="11"/>
      <c r="L469" s="2"/>
      <c r="M469" s="2"/>
      <c r="N469" s="2"/>
      <c r="O469" s="14"/>
    </row>
    <row r="470" spans="4:15" x14ac:dyDescent="0.25">
      <c r="D470" s="2"/>
      <c r="E470" s="2"/>
      <c r="F470" s="2"/>
      <c r="G470" s="2"/>
      <c r="H470" s="2"/>
      <c r="J470" s="2"/>
      <c r="K470" s="11"/>
      <c r="L470" s="2"/>
      <c r="M470" s="2"/>
      <c r="N470" s="2"/>
      <c r="O470" s="14"/>
    </row>
    <row r="471" spans="4:15" x14ac:dyDescent="0.25">
      <c r="D471" s="2"/>
      <c r="E471" s="2"/>
      <c r="F471" s="2"/>
      <c r="G471" s="2"/>
      <c r="H471" s="2"/>
      <c r="J471" s="2"/>
      <c r="K471" s="11"/>
      <c r="L471" s="2"/>
      <c r="M471" s="2"/>
      <c r="N471" s="2"/>
      <c r="O471" s="14"/>
    </row>
    <row r="472" spans="4:15" x14ac:dyDescent="0.25">
      <c r="D472" s="2"/>
      <c r="E472" s="2"/>
      <c r="F472" s="2"/>
      <c r="G472" s="2"/>
      <c r="H472" s="2"/>
      <c r="J472" s="2"/>
      <c r="K472" s="11"/>
      <c r="L472" s="2"/>
      <c r="M472" s="2"/>
      <c r="N472" s="2"/>
      <c r="O472" s="14"/>
    </row>
    <row r="473" spans="4:15" x14ac:dyDescent="0.25">
      <c r="D473" s="2"/>
      <c r="E473" s="2"/>
      <c r="F473" s="2"/>
      <c r="G473" s="2"/>
      <c r="H473" s="2"/>
      <c r="J473" s="2"/>
      <c r="K473" s="11"/>
      <c r="L473" s="2"/>
      <c r="M473" s="2"/>
      <c r="N473" s="2"/>
      <c r="O473" s="14"/>
    </row>
    <row r="474" spans="4:15" x14ac:dyDescent="0.25">
      <c r="D474" s="2"/>
      <c r="E474" s="2"/>
      <c r="F474" s="2"/>
      <c r="G474" s="2"/>
      <c r="H474" s="2"/>
      <c r="J474" s="2"/>
      <c r="K474" s="11"/>
      <c r="L474" s="2"/>
      <c r="M474" s="2"/>
      <c r="N474" s="2"/>
      <c r="O474" s="14"/>
    </row>
    <row r="475" spans="4:15" x14ac:dyDescent="0.25">
      <c r="D475" s="2"/>
      <c r="E475" s="2"/>
      <c r="F475" s="2"/>
      <c r="G475" s="2"/>
      <c r="H475" s="2"/>
      <c r="J475" s="2"/>
      <c r="K475" s="11"/>
      <c r="L475" s="2"/>
      <c r="M475" s="2"/>
      <c r="N475" s="2"/>
      <c r="O475" s="14"/>
    </row>
    <row r="476" spans="4:15" x14ac:dyDescent="0.25">
      <c r="D476" s="2"/>
      <c r="E476" s="2"/>
      <c r="F476" s="2"/>
      <c r="G476" s="2"/>
      <c r="H476" s="2"/>
      <c r="J476" s="2"/>
      <c r="K476" s="11"/>
      <c r="L476" s="2"/>
      <c r="M476" s="2"/>
      <c r="N476" s="2"/>
      <c r="O476" s="14"/>
    </row>
    <row r="477" spans="4:15" x14ac:dyDescent="0.25">
      <c r="D477" s="2"/>
      <c r="E477" s="2"/>
      <c r="F477" s="2"/>
      <c r="G477" s="2"/>
      <c r="H477" s="2"/>
      <c r="J477" s="2"/>
      <c r="K477" s="11"/>
      <c r="L477" s="2"/>
      <c r="M477" s="2"/>
      <c r="N477" s="2"/>
      <c r="O477" s="14"/>
    </row>
    <row r="478" spans="4:15" x14ac:dyDescent="0.25">
      <c r="D478" s="2"/>
      <c r="E478" s="2"/>
      <c r="F478" s="2"/>
      <c r="G478" s="2"/>
      <c r="H478" s="2"/>
      <c r="J478" s="2"/>
      <c r="K478" s="11"/>
      <c r="L478" s="2"/>
      <c r="M478" s="2"/>
      <c r="N478" s="2"/>
      <c r="O478" s="14"/>
    </row>
    <row r="479" spans="4:15" x14ac:dyDescent="0.25">
      <c r="D479" s="2"/>
      <c r="E479" s="2"/>
      <c r="F479" s="2"/>
      <c r="G479" s="2"/>
      <c r="H479" s="2"/>
      <c r="J479" s="2"/>
      <c r="K479" s="11"/>
      <c r="L479" s="2"/>
      <c r="M479" s="2"/>
      <c r="N479" s="2"/>
      <c r="O479" s="14"/>
    </row>
    <row r="480" spans="4:15" x14ac:dyDescent="0.25">
      <c r="D480" s="2"/>
      <c r="E480" s="2"/>
      <c r="F480" s="2"/>
      <c r="G480" s="2"/>
      <c r="H480" s="2"/>
      <c r="J480" s="2"/>
      <c r="K480" s="11"/>
      <c r="L480" s="2"/>
      <c r="M480" s="2"/>
      <c r="N480" s="2"/>
      <c r="O480" s="14"/>
    </row>
    <row r="481" spans="4:15" x14ac:dyDescent="0.25">
      <c r="D481" s="2"/>
      <c r="E481" s="2"/>
      <c r="F481" s="2"/>
      <c r="G481" s="2"/>
      <c r="H481" s="2"/>
      <c r="J481" s="2"/>
      <c r="K481" s="11"/>
      <c r="L481" s="2"/>
      <c r="M481" s="2"/>
      <c r="N481" s="2"/>
      <c r="O481" s="14"/>
    </row>
    <row r="482" spans="4:15" x14ac:dyDescent="0.25">
      <c r="D482" s="2"/>
      <c r="E482" s="2"/>
      <c r="F482" s="2"/>
      <c r="G482" s="2"/>
      <c r="H482" s="2"/>
      <c r="J482" s="2"/>
      <c r="K482" s="11"/>
      <c r="L482" s="2"/>
      <c r="M482" s="2"/>
      <c r="N482" s="2"/>
      <c r="O482" s="14"/>
    </row>
    <row r="483" spans="4:15" x14ac:dyDescent="0.25">
      <c r="D483" s="2"/>
      <c r="E483" s="2"/>
      <c r="F483" s="2"/>
      <c r="G483" s="2"/>
      <c r="H483" s="2"/>
      <c r="J483" s="2"/>
      <c r="K483" s="11"/>
      <c r="L483" s="2"/>
      <c r="M483" s="2"/>
      <c r="N483" s="2"/>
      <c r="O483" s="14"/>
    </row>
    <row r="484" spans="4:15" x14ac:dyDescent="0.25">
      <c r="D484" s="2"/>
      <c r="E484" s="2"/>
      <c r="F484" s="2"/>
      <c r="G484" s="2"/>
      <c r="H484" s="2"/>
      <c r="J484" s="2"/>
      <c r="K484" s="11"/>
      <c r="L484" s="2"/>
      <c r="M484" s="2"/>
      <c r="N484" s="2"/>
      <c r="O484" s="14"/>
    </row>
    <row r="485" spans="4:15" x14ac:dyDescent="0.25">
      <c r="D485" s="2"/>
      <c r="E485" s="2"/>
      <c r="F485" s="2"/>
      <c r="G485" s="2"/>
      <c r="H485" s="2"/>
      <c r="J485" s="2"/>
      <c r="K485" s="11"/>
      <c r="L485" s="2"/>
      <c r="M485" s="2"/>
      <c r="N485" s="2"/>
      <c r="O485" s="14"/>
    </row>
    <row r="486" spans="4:15" x14ac:dyDescent="0.25">
      <c r="D486" s="2"/>
      <c r="E486" s="2"/>
      <c r="F486" s="2"/>
      <c r="G486" s="2"/>
      <c r="H486" s="2"/>
      <c r="J486" s="2"/>
      <c r="K486" s="11"/>
      <c r="L486" s="2"/>
      <c r="M486" s="2"/>
      <c r="N486" s="2"/>
      <c r="O486" s="14"/>
    </row>
    <row r="487" spans="4:15" x14ac:dyDescent="0.25">
      <c r="D487" s="2"/>
      <c r="E487" s="2"/>
      <c r="F487" s="2"/>
      <c r="G487" s="2"/>
      <c r="H487" s="2"/>
      <c r="J487" s="2"/>
      <c r="K487" s="11"/>
      <c r="L487" s="2"/>
      <c r="M487" s="2"/>
      <c r="N487" s="2"/>
      <c r="O487" s="14"/>
    </row>
    <row r="488" spans="4:15" x14ac:dyDescent="0.25">
      <c r="D488" s="2"/>
      <c r="E488" s="2"/>
      <c r="F488" s="2"/>
      <c r="G488" s="2"/>
      <c r="H488" s="2"/>
      <c r="J488" s="2"/>
      <c r="K488" s="11"/>
      <c r="L488" s="2"/>
      <c r="M488" s="2"/>
      <c r="N488" s="2"/>
      <c r="O488" s="14"/>
    </row>
    <row r="489" spans="4:15" x14ac:dyDescent="0.25">
      <c r="D489" s="2"/>
      <c r="E489" s="2"/>
      <c r="F489" s="2"/>
      <c r="G489" s="2"/>
      <c r="H489" s="2"/>
      <c r="J489" s="2"/>
      <c r="K489" s="11"/>
      <c r="L489" s="2"/>
      <c r="M489" s="2"/>
      <c r="N489" s="2"/>
      <c r="O489" s="14"/>
    </row>
    <row r="490" spans="4:15" x14ac:dyDescent="0.25">
      <c r="D490" s="2"/>
      <c r="E490" s="2"/>
      <c r="F490" s="2"/>
      <c r="G490" s="2"/>
      <c r="H490" s="2"/>
      <c r="J490" s="2"/>
      <c r="K490" s="11"/>
      <c r="L490" s="2"/>
      <c r="M490" s="2"/>
      <c r="N490" s="2"/>
      <c r="O490" s="14"/>
    </row>
    <row r="491" spans="4:15" x14ac:dyDescent="0.25">
      <c r="D491" s="2"/>
      <c r="E491" s="2"/>
      <c r="F491" s="2"/>
      <c r="G491" s="2"/>
      <c r="H491" s="2"/>
      <c r="J491" s="2"/>
      <c r="K491" s="11"/>
      <c r="L491" s="2"/>
      <c r="M491" s="2"/>
      <c r="N491" s="2"/>
      <c r="O491" s="14"/>
    </row>
    <row r="492" spans="4:15" x14ac:dyDescent="0.25">
      <c r="D492" s="2"/>
      <c r="E492" s="2"/>
      <c r="F492" s="2"/>
      <c r="G492" s="2"/>
      <c r="H492" s="2"/>
      <c r="J492" s="2"/>
      <c r="K492" s="11"/>
      <c r="L492" s="2"/>
      <c r="M492" s="2"/>
      <c r="N492" s="2"/>
      <c r="O492" s="14"/>
    </row>
    <row r="493" spans="4:15" x14ac:dyDescent="0.25">
      <c r="D493" s="2"/>
      <c r="E493" s="2"/>
      <c r="F493" s="2"/>
      <c r="G493" s="2"/>
      <c r="H493" s="2"/>
      <c r="J493" s="2"/>
      <c r="K493" s="11"/>
      <c r="L493" s="2"/>
      <c r="M493" s="2"/>
      <c r="N493" s="2"/>
      <c r="O493" s="14"/>
    </row>
    <row r="494" spans="4:15" x14ac:dyDescent="0.25">
      <c r="D494" s="2"/>
      <c r="E494" s="2"/>
      <c r="F494" s="2"/>
      <c r="G494" s="2"/>
      <c r="H494" s="2"/>
      <c r="J494" s="2"/>
      <c r="K494" s="11"/>
      <c r="L494" s="2"/>
      <c r="M494" s="2"/>
      <c r="N494" s="2"/>
      <c r="O494" s="14"/>
    </row>
    <row r="495" spans="4:15" x14ac:dyDescent="0.25">
      <c r="D495" s="2"/>
      <c r="E495" s="2"/>
      <c r="F495" s="2"/>
      <c r="G495" s="2"/>
      <c r="H495" s="2"/>
      <c r="J495" s="2"/>
      <c r="K495" s="11"/>
      <c r="L495" s="2"/>
      <c r="M495" s="2"/>
      <c r="N495" s="2"/>
      <c r="O495" s="14"/>
    </row>
    <row r="496" spans="4:15" x14ac:dyDescent="0.25">
      <c r="D496" s="2"/>
      <c r="E496" s="2"/>
      <c r="F496" s="2"/>
      <c r="G496" s="2"/>
      <c r="H496" s="2"/>
      <c r="J496" s="2"/>
      <c r="K496" s="11"/>
      <c r="L496" s="2"/>
      <c r="M496" s="2"/>
      <c r="N496" s="2"/>
      <c r="O496" s="14"/>
    </row>
    <row r="497" spans="4:15" x14ac:dyDescent="0.25">
      <c r="D497" s="2"/>
      <c r="E497" s="2"/>
      <c r="F497" s="2"/>
      <c r="G497" s="2"/>
      <c r="H497" s="2"/>
      <c r="J497" s="2"/>
      <c r="K497" s="11"/>
      <c r="L497" s="2"/>
      <c r="M497" s="2"/>
      <c r="N497" s="2"/>
      <c r="O497" s="14"/>
    </row>
    <row r="498" spans="4:15" x14ac:dyDescent="0.25">
      <c r="D498" s="2"/>
      <c r="E498" s="2"/>
      <c r="F498" s="2"/>
      <c r="G498" s="2"/>
      <c r="H498" s="2"/>
      <c r="J498" s="2"/>
      <c r="K498" s="11"/>
      <c r="L498" s="2"/>
      <c r="M498" s="2"/>
      <c r="N498" s="2"/>
      <c r="O498" s="14"/>
    </row>
    <row r="499" spans="4:15" x14ac:dyDescent="0.25">
      <c r="D499" s="2"/>
      <c r="E499" s="2"/>
      <c r="F499" s="2"/>
      <c r="G499" s="2"/>
      <c r="H499" s="2"/>
      <c r="J499" s="2"/>
      <c r="K499" s="11"/>
      <c r="L499" s="2"/>
      <c r="M499" s="2"/>
      <c r="N499" s="2"/>
      <c r="O499" s="14"/>
    </row>
    <row r="500" spans="4:15" x14ac:dyDescent="0.25">
      <c r="D500" s="2"/>
      <c r="E500" s="2"/>
      <c r="F500" s="2"/>
      <c r="G500" s="2"/>
      <c r="H500" s="2"/>
      <c r="J500" s="2"/>
      <c r="K500" s="11"/>
      <c r="L500" s="2"/>
      <c r="M500" s="2"/>
      <c r="N500" s="2"/>
      <c r="O500" s="14"/>
    </row>
    <row r="501" spans="4:15" x14ac:dyDescent="0.25">
      <c r="D501" s="2"/>
      <c r="E501" s="2"/>
      <c r="F501" s="2"/>
      <c r="G501" s="2"/>
      <c r="H501" s="2"/>
      <c r="J501" s="2"/>
      <c r="K501" s="11"/>
      <c r="L501" s="2"/>
      <c r="M501" s="2"/>
      <c r="N501" s="2"/>
      <c r="O501" s="14"/>
    </row>
    <row r="502" spans="4:15" x14ac:dyDescent="0.25">
      <c r="D502" s="2"/>
      <c r="E502" s="2"/>
      <c r="F502" s="2"/>
      <c r="G502" s="2"/>
      <c r="H502" s="2"/>
      <c r="J502" s="2"/>
      <c r="K502" s="11"/>
      <c r="L502" s="2"/>
      <c r="M502" s="2"/>
      <c r="N502" s="2"/>
      <c r="O502" s="14"/>
    </row>
    <row r="503" spans="4:15" x14ac:dyDescent="0.25">
      <c r="D503" s="2"/>
      <c r="E503" s="2"/>
      <c r="F503" s="2"/>
      <c r="G503" s="2"/>
      <c r="H503" s="2"/>
      <c r="J503" s="2"/>
      <c r="K503" s="11"/>
      <c r="L503" s="2"/>
      <c r="M503" s="2"/>
      <c r="N503" s="2"/>
      <c r="O503" s="14"/>
    </row>
    <row r="504" spans="4:15" x14ac:dyDescent="0.25">
      <c r="D504" s="2"/>
      <c r="E504" s="2"/>
      <c r="F504" s="2"/>
      <c r="G504" s="2"/>
      <c r="H504" s="2"/>
      <c r="J504" s="2"/>
      <c r="K504" s="11"/>
      <c r="L504" s="2"/>
      <c r="M504" s="2"/>
      <c r="N504" s="2"/>
      <c r="O504" s="14"/>
    </row>
    <row r="505" spans="4:15" x14ac:dyDescent="0.25">
      <c r="D505" s="2"/>
      <c r="E505" s="2"/>
      <c r="F505" s="2"/>
      <c r="G505" s="2"/>
      <c r="H505" s="2"/>
      <c r="J505" s="2"/>
      <c r="K505" s="11"/>
      <c r="L505" s="2"/>
      <c r="M505" s="2"/>
      <c r="N505" s="2"/>
      <c r="O505" s="14"/>
    </row>
    <row r="506" spans="4:15" x14ac:dyDescent="0.25">
      <c r="D506" s="2"/>
      <c r="E506" s="2"/>
      <c r="F506" s="2"/>
      <c r="G506" s="2"/>
      <c r="H506" s="2"/>
      <c r="J506" s="2"/>
      <c r="K506" s="11"/>
      <c r="L506" s="2"/>
      <c r="M506" s="2"/>
      <c r="N506" s="2"/>
      <c r="O506" s="14"/>
    </row>
    <row r="507" spans="4:15" x14ac:dyDescent="0.25">
      <c r="D507" s="2"/>
      <c r="E507" s="2"/>
      <c r="F507" s="2"/>
      <c r="G507" s="2"/>
      <c r="H507" s="2"/>
      <c r="J507" s="2"/>
      <c r="K507" s="11"/>
      <c r="L507" s="2"/>
      <c r="M507" s="2"/>
      <c r="N507" s="2"/>
      <c r="O507" s="14"/>
    </row>
    <row r="508" spans="4:15" x14ac:dyDescent="0.25">
      <c r="D508" s="2"/>
      <c r="E508" s="2"/>
      <c r="F508" s="2"/>
      <c r="G508" s="2"/>
      <c r="H508" s="2"/>
      <c r="J508" s="2"/>
      <c r="K508" s="11"/>
      <c r="L508" s="2"/>
      <c r="M508" s="2"/>
      <c r="N508" s="2"/>
      <c r="O508" s="14"/>
    </row>
    <row r="509" spans="4:15" x14ac:dyDescent="0.25">
      <c r="D509" s="2"/>
      <c r="E509" s="2"/>
      <c r="F509" s="2"/>
      <c r="G509" s="2"/>
      <c r="H509" s="2"/>
      <c r="J509" s="2"/>
      <c r="K509" s="11"/>
      <c r="L509" s="2"/>
      <c r="M509" s="2"/>
      <c r="N509" s="2"/>
      <c r="O509" s="14"/>
    </row>
    <row r="510" spans="4:15" x14ac:dyDescent="0.25">
      <c r="D510" s="2"/>
      <c r="E510" s="2"/>
      <c r="F510" s="2"/>
      <c r="G510" s="2"/>
      <c r="H510" s="2"/>
      <c r="J510" s="2"/>
      <c r="K510" s="11"/>
      <c r="L510" s="2"/>
      <c r="M510" s="2"/>
      <c r="N510" s="2"/>
      <c r="O510" s="14"/>
    </row>
    <row r="511" spans="4:15" x14ac:dyDescent="0.25">
      <c r="D511" s="2"/>
      <c r="E511" s="2"/>
      <c r="F511" s="2"/>
      <c r="G511" s="2"/>
      <c r="H511" s="2"/>
      <c r="J511" s="2"/>
      <c r="K511" s="11"/>
      <c r="L511" s="2"/>
      <c r="M511" s="2"/>
      <c r="N511" s="2"/>
      <c r="O511" s="14"/>
    </row>
    <row r="512" spans="4:15" x14ac:dyDescent="0.25">
      <c r="D512" s="2"/>
      <c r="E512" s="2"/>
      <c r="F512" s="2"/>
      <c r="G512" s="2"/>
      <c r="H512" s="2"/>
      <c r="J512" s="2"/>
      <c r="K512" s="11"/>
      <c r="L512" s="2"/>
      <c r="M512" s="2"/>
      <c r="N512" s="2"/>
      <c r="O512" s="14"/>
    </row>
    <row r="513" spans="4:15" x14ac:dyDescent="0.25">
      <c r="D513" s="2"/>
      <c r="E513" s="2"/>
      <c r="F513" s="2"/>
      <c r="G513" s="2"/>
      <c r="H513" s="2"/>
      <c r="J513" s="2"/>
      <c r="K513" s="11"/>
      <c r="L513" s="2"/>
      <c r="M513" s="2"/>
      <c r="N513" s="2"/>
      <c r="O513" s="14"/>
    </row>
    <row r="514" spans="4:15" x14ac:dyDescent="0.25">
      <c r="D514" s="2"/>
      <c r="E514" s="2"/>
      <c r="F514" s="2"/>
      <c r="G514" s="2"/>
      <c r="H514" s="2"/>
      <c r="J514" s="2"/>
      <c r="K514" s="11"/>
      <c r="L514" s="2"/>
      <c r="M514" s="2"/>
      <c r="N514" s="2"/>
      <c r="O514" s="14"/>
    </row>
    <row r="515" spans="4:15" x14ac:dyDescent="0.25">
      <c r="D515" s="2"/>
      <c r="E515" s="2"/>
      <c r="F515" s="2"/>
      <c r="G515" s="2"/>
      <c r="H515" s="2"/>
      <c r="J515" s="2"/>
      <c r="K515" s="11"/>
      <c r="L515" s="2"/>
      <c r="M515" s="2"/>
      <c r="N515" s="2"/>
      <c r="O515" s="14"/>
    </row>
    <row r="516" spans="4:15" x14ac:dyDescent="0.25">
      <c r="D516" s="2"/>
      <c r="E516" s="2"/>
      <c r="F516" s="2"/>
      <c r="G516" s="2"/>
      <c r="H516" s="2"/>
      <c r="J516" s="2"/>
      <c r="K516" s="11"/>
      <c r="L516" s="2"/>
      <c r="M516" s="2"/>
      <c r="N516" s="2"/>
      <c r="O516" s="14"/>
    </row>
    <row r="517" spans="4:15" x14ac:dyDescent="0.25">
      <c r="D517" s="2"/>
      <c r="E517" s="2"/>
      <c r="F517" s="2"/>
      <c r="G517" s="2"/>
      <c r="H517" s="2"/>
      <c r="J517" s="2"/>
      <c r="K517" s="11"/>
      <c r="L517" s="2"/>
      <c r="M517" s="2"/>
      <c r="N517" s="2"/>
      <c r="O517" s="14"/>
    </row>
    <row r="518" spans="4:15" x14ac:dyDescent="0.25">
      <c r="D518" s="2"/>
      <c r="E518" s="2"/>
      <c r="F518" s="2"/>
      <c r="G518" s="2"/>
      <c r="H518" s="2"/>
      <c r="J518" s="2"/>
      <c r="K518" s="11"/>
      <c r="L518" s="2"/>
      <c r="M518" s="2"/>
      <c r="N518" s="2"/>
      <c r="O518" s="14"/>
    </row>
    <row r="519" spans="4:15" x14ac:dyDescent="0.25">
      <c r="D519" s="2"/>
      <c r="E519" s="2"/>
      <c r="F519" s="2"/>
      <c r="G519" s="2"/>
      <c r="H519" s="2"/>
      <c r="J519" s="2"/>
      <c r="K519" s="11"/>
      <c r="L519" s="2"/>
      <c r="M519" s="2"/>
      <c r="N519" s="2"/>
      <c r="O519" s="14"/>
    </row>
    <row r="520" spans="4:15" x14ac:dyDescent="0.25">
      <c r="D520" s="2"/>
      <c r="E520" s="2"/>
      <c r="F520" s="2"/>
      <c r="G520" s="2"/>
      <c r="H520" s="2"/>
      <c r="J520" s="2"/>
      <c r="K520" s="11"/>
      <c r="L520" s="2"/>
      <c r="M520" s="2"/>
      <c r="N520" s="2"/>
      <c r="O520" s="14"/>
    </row>
    <row r="521" spans="4:15" x14ac:dyDescent="0.25">
      <c r="D521" s="2"/>
      <c r="E521" s="2"/>
      <c r="F521" s="2"/>
      <c r="G521" s="2"/>
      <c r="H521" s="2"/>
      <c r="J521" s="2"/>
      <c r="K521" s="11"/>
      <c r="L521" s="2"/>
      <c r="M521" s="2"/>
      <c r="N521" s="2"/>
      <c r="O521" s="14"/>
    </row>
    <row r="522" spans="4:15" x14ac:dyDescent="0.25">
      <c r="D522" s="2"/>
      <c r="E522" s="2"/>
      <c r="F522" s="2"/>
      <c r="G522" s="2"/>
      <c r="H522" s="2"/>
      <c r="J522" s="2"/>
      <c r="K522" s="11"/>
      <c r="L522" s="2"/>
      <c r="M522" s="2"/>
      <c r="N522" s="2"/>
      <c r="O522" s="14"/>
    </row>
    <row r="523" spans="4:15" x14ac:dyDescent="0.25">
      <c r="D523" s="2"/>
      <c r="E523" s="2"/>
      <c r="F523" s="2"/>
      <c r="G523" s="2"/>
      <c r="H523" s="2"/>
      <c r="J523" s="2"/>
      <c r="K523" s="11"/>
      <c r="L523" s="2"/>
      <c r="M523" s="2"/>
      <c r="N523" s="2"/>
      <c r="O523" s="14"/>
    </row>
    <row r="524" spans="4:15" x14ac:dyDescent="0.25">
      <c r="D524" s="2"/>
      <c r="E524" s="2"/>
      <c r="F524" s="2"/>
      <c r="G524" s="2"/>
      <c r="H524" s="2"/>
      <c r="J524" s="2"/>
      <c r="K524" s="11"/>
      <c r="L524" s="2"/>
      <c r="M524" s="2"/>
      <c r="N524" s="2"/>
      <c r="O524" s="14"/>
    </row>
    <row r="525" spans="4:15" x14ac:dyDescent="0.25">
      <c r="D525" s="2"/>
      <c r="E525" s="2"/>
      <c r="F525" s="2"/>
      <c r="G525" s="2"/>
      <c r="H525" s="2"/>
      <c r="J525" s="2"/>
      <c r="K525" s="11"/>
      <c r="L525" s="2"/>
      <c r="M525" s="2"/>
      <c r="N525" s="2"/>
      <c r="O525" s="14"/>
    </row>
    <row r="526" spans="4:15" x14ac:dyDescent="0.25">
      <c r="D526" s="2"/>
      <c r="E526" s="2"/>
      <c r="F526" s="2"/>
      <c r="G526" s="2"/>
      <c r="H526" s="2"/>
      <c r="J526" s="2"/>
      <c r="K526" s="11"/>
      <c r="L526" s="2"/>
      <c r="M526" s="2"/>
      <c r="N526" s="2"/>
      <c r="O526" s="14"/>
    </row>
    <row r="527" spans="4:15" x14ac:dyDescent="0.25">
      <c r="D527" s="2"/>
      <c r="E527" s="2"/>
      <c r="F527" s="2"/>
      <c r="G527" s="2"/>
      <c r="H527" s="2"/>
      <c r="J527" s="2"/>
      <c r="K527" s="11"/>
      <c r="L527" s="2"/>
      <c r="M527" s="2"/>
      <c r="N527" s="2"/>
      <c r="O527" s="14"/>
    </row>
    <row r="528" spans="4:15" x14ac:dyDescent="0.25">
      <c r="D528" s="2"/>
      <c r="E528" s="2"/>
      <c r="F528" s="2"/>
      <c r="G528" s="2"/>
      <c r="H528" s="2"/>
      <c r="J528" s="2"/>
      <c r="K528" s="11"/>
      <c r="L528" s="2"/>
      <c r="M528" s="2"/>
      <c r="N528" s="2"/>
      <c r="O528" s="14"/>
    </row>
    <row r="529" spans="4:15" x14ac:dyDescent="0.25">
      <c r="D529" s="2"/>
      <c r="E529" s="2"/>
      <c r="F529" s="2"/>
      <c r="G529" s="2"/>
      <c r="H529" s="2"/>
      <c r="J529" s="2"/>
      <c r="K529" s="11"/>
      <c r="L529" s="2"/>
      <c r="M529" s="2"/>
      <c r="N529" s="2"/>
      <c r="O529" s="14"/>
    </row>
    <row r="530" spans="4:15" x14ac:dyDescent="0.25">
      <c r="D530" s="2"/>
      <c r="E530" s="2"/>
      <c r="F530" s="2"/>
      <c r="G530" s="2"/>
      <c r="H530" s="2"/>
      <c r="J530" s="2"/>
      <c r="K530" s="11"/>
      <c r="L530" s="2"/>
      <c r="M530" s="2"/>
      <c r="N530" s="2"/>
      <c r="O530" s="14"/>
    </row>
    <row r="531" spans="4:15" x14ac:dyDescent="0.25">
      <c r="D531" s="2"/>
      <c r="E531" s="2"/>
      <c r="F531" s="2"/>
      <c r="G531" s="2"/>
      <c r="H531" s="2"/>
      <c r="J531" s="2"/>
      <c r="K531" s="11"/>
      <c r="L531" s="2"/>
      <c r="M531" s="2"/>
      <c r="N531" s="2"/>
      <c r="O531" s="14"/>
    </row>
    <row r="532" spans="4:15" x14ac:dyDescent="0.25">
      <c r="D532" s="2"/>
      <c r="E532" s="2"/>
      <c r="F532" s="2"/>
      <c r="G532" s="2"/>
      <c r="H532" s="2"/>
      <c r="J532" s="2"/>
      <c r="K532" s="11"/>
      <c r="L532" s="2"/>
      <c r="M532" s="2"/>
      <c r="N532" s="2"/>
      <c r="O532" s="14"/>
    </row>
    <row r="533" spans="4:15" x14ac:dyDescent="0.25">
      <c r="D533" s="2"/>
      <c r="E533" s="2"/>
      <c r="F533" s="2"/>
      <c r="G533" s="2"/>
      <c r="H533" s="2"/>
      <c r="J533" s="2"/>
      <c r="K533" s="11"/>
      <c r="L533" s="2"/>
      <c r="M533" s="2"/>
      <c r="N533" s="2"/>
      <c r="O533" s="14"/>
    </row>
    <row r="534" spans="4:15" x14ac:dyDescent="0.25">
      <c r="D534" s="2"/>
      <c r="E534" s="2"/>
      <c r="F534" s="2"/>
      <c r="G534" s="2"/>
      <c r="H534" s="2"/>
      <c r="J534" s="2"/>
      <c r="K534" s="11"/>
      <c r="L534" s="2"/>
      <c r="M534" s="2"/>
      <c r="N534" s="2"/>
      <c r="O534" s="14"/>
    </row>
    <row r="535" spans="4:15" x14ac:dyDescent="0.25">
      <c r="D535" s="2"/>
      <c r="E535" s="2"/>
      <c r="F535" s="2"/>
      <c r="G535" s="2"/>
      <c r="H535" s="2"/>
      <c r="J535" s="2"/>
      <c r="K535" s="11"/>
      <c r="L535" s="2"/>
      <c r="M535" s="2"/>
      <c r="N535" s="2"/>
      <c r="O535" s="14"/>
    </row>
    <row r="536" spans="4:15" x14ac:dyDescent="0.25">
      <c r="D536" s="2"/>
      <c r="E536" s="2"/>
      <c r="F536" s="2"/>
      <c r="G536" s="2"/>
      <c r="H536" s="2"/>
      <c r="J536" s="2"/>
      <c r="K536" s="11"/>
      <c r="L536" s="2"/>
      <c r="M536" s="2"/>
      <c r="N536" s="2"/>
      <c r="O536" s="14"/>
    </row>
    <row r="537" spans="4:15" x14ac:dyDescent="0.25">
      <c r="D537" s="2"/>
      <c r="E537" s="2"/>
      <c r="F537" s="2"/>
      <c r="G537" s="2"/>
      <c r="H537" s="2"/>
      <c r="J537" s="2"/>
      <c r="K537" s="11"/>
      <c r="L537" s="2"/>
      <c r="M537" s="2"/>
      <c r="N537" s="2"/>
      <c r="O537" s="14"/>
    </row>
    <row r="538" spans="4:15" x14ac:dyDescent="0.25">
      <c r="D538" s="2"/>
      <c r="E538" s="2"/>
      <c r="F538" s="2"/>
      <c r="G538" s="2"/>
      <c r="H538" s="2"/>
      <c r="J538" s="2"/>
      <c r="K538" s="11"/>
      <c r="L538" s="2"/>
      <c r="M538" s="2"/>
      <c r="N538" s="2"/>
      <c r="O538" s="14"/>
    </row>
    <row r="539" spans="4:15" x14ac:dyDescent="0.25">
      <c r="D539" s="2"/>
      <c r="E539" s="2"/>
      <c r="F539" s="2"/>
      <c r="G539" s="2"/>
      <c r="H539" s="2"/>
      <c r="J539" s="2"/>
      <c r="K539" s="11"/>
      <c r="L539" s="2"/>
      <c r="M539" s="2"/>
      <c r="N539" s="2"/>
      <c r="O539" s="14"/>
    </row>
    <row r="540" spans="4:15" x14ac:dyDescent="0.25">
      <c r="D540" s="2"/>
      <c r="E540" s="2"/>
      <c r="F540" s="2"/>
      <c r="G540" s="2"/>
      <c r="H540" s="2"/>
      <c r="J540" s="2"/>
      <c r="K540" s="11"/>
      <c r="L540" s="2"/>
      <c r="M540" s="2"/>
      <c r="N540" s="2"/>
      <c r="O540" s="14"/>
    </row>
    <row r="541" spans="4:15" x14ac:dyDescent="0.25">
      <c r="D541" s="2"/>
      <c r="E541" s="2"/>
      <c r="F541" s="2"/>
      <c r="G541" s="2"/>
      <c r="H541" s="2"/>
      <c r="J541" s="2"/>
      <c r="K541" s="11"/>
      <c r="L541" s="2"/>
      <c r="M541" s="2"/>
      <c r="N541" s="2"/>
      <c r="O541" s="14"/>
    </row>
    <row r="542" spans="4:15" x14ac:dyDescent="0.25">
      <c r="D542" s="2"/>
      <c r="E542" s="2"/>
      <c r="F542" s="2"/>
      <c r="G542" s="2"/>
      <c r="H542" s="2"/>
      <c r="J542" s="2"/>
      <c r="K542" s="11"/>
      <c r="L542" s="2"/>
      <c r="M542" s="2"/>
      <c r="N542" s="2"/>
      <c r="O542" s="14"/>
    </row>
    <row r="543" spans="4:15" x14ac:dyDescent="0.25">
      <c r="D543" s="2"/>
      <c r="E543" s="2"/>
      <c r="F543" s="2"/>
      <c r="G543" s="2"/>
      <c r="H543" s="2"/>
      <c r="J543" s="2"/>
      <c r="K543" s="11"/>
      <c r="L543" s="2"/>
      <c r="M543" s="2"/>
      <c r="N543" s="2"/>
      <c r="O543" s="14"/>
    </row>
    <row r="544" spans="4:15" x14ac:dyDescent="0.25">
      <c r="D544" s="2"/>
      <c r="E544" s="2"/>
      <c r="F544" s="2"/>
      <c r="G544" s="2"/>
      <c r="H544" s="2"/>
      <c r="J544" s="2"/>
      <c r="K544" s="11"/>
      <c r="L544" s="2"/>
      <c r="M544" s="2"/>
      <c r="N544" s="2"/>
      <c r="O544" s="14"/>
    </row>
    <row r="545" spans="10:15" x14ac:dyDescent="0.25">
      <c r="J545" s="2"/>
      <c r="K545" s="11"/>
      <c r="L545" s="2"/>
      <c r="M545" s="2"/>
      <c r="N545" s="2"/>
      <c r="O545" s="14"/>
    </row>
    <row r="546" spans="10:15" x14ac:dyDescent="0.25">
      <c r="J546" s="2"/>
      <c r="K546" s="11"/>
      <c r="L546" s="2"/>
      <c r="M546" s="2"/>
      <c r="N546" s="2"/>
      <c r="O546" s="14"/>
    </row>
    <row r="547" spans="10:15" x14ac:dyDescent="0.25">
      <c r="J547" s="2"/>
      <c r="K547" s="11"/>
      <c r="L547" s="2"/>
      <c r="M547" s="2"/>
      <c r="N547" s="2"/>
      <c r="O547" s="14"/>
    </row>
    <row r="548" spans="10:15" x14ac:dyDescent="0.25">
      <c r="J548" s="2"/>
      <c r="K548" s="11"/>
      <c r="L548" s="2"/>
      <c r="M548" s="2"/>
      <c r="N548" s="2"/>
      <c r="O548" s="14"/>
    </row>
    <row r="549" spans="10:15" x14ac:dyDescent="0.25">
      <c r="J549" s="2"/>
      <c r="K549" s="11"/>
      <c r="L549" s="2"/>
      <c r="M549" s="2"/>
      <c r="N549" s="2"/>
      <c r="O549" s="14"/>
    </row>
    <row r="550" spans="10:15" x14ac:dyDescent="0.25">
      <c r="J550" s="2"/>
      <c r="K550" s="11"/>
      <c r="L550" s="2"/>
      <c r="M550" s="2"/>
      <c r="N550" s="2"/>
      <c r="O550" s="14"/>
    </row>
    <row r="551" spans="10:15" x14ac:dyDescent="0.25">
      <c r="J551" s="2"/>
      <c r="K551" s="11"/>
      <c r="L551" s="2"/>
      <c r="M551" s="2"/>
      <c r="N551" s="2"/>
      <c r="O551" s="14"/>
    </row>
    <row r="552" spans="10:15" x14ac:dyDescent="0.25">
      <c r="J552" s="2"/>
      <c r="K552" s="11"/>
      <c r="L552" s="2"/>
      <c r="M552" s="2"/>
      <c r="N552" s="2"/>
      <c r="O552" s="14"/>
    </row>
    <row r="553" spans="10:15" x14ac:dyDescent="0.25">
      <c r="J553" s="2"/>
      <c r="K553" s="11"/>
      <c r="L553" s="2"/>
      <c r="M553" s="2"/>
      <c r="N553" s="2"/>
      <c r="O553" s="14"/>
    </row>
    <row r="554" spans="10:15" x14ac:dyDescent="0.25">
      <c r="J554" s="2"/>
      <c r="K554" s="11"/>
      <c r="L554" s="2"/>
      <c r="M554" s="2"/>
      <c r="N554" s="2"/>
      <c r="O554" s="14"/>
    </row>
    <row r="555" spans="10:15" x14ac:dyDescent="0.25">
      <c r="J555" s="2"/>
      <c r="K555" s="11"/>
      <c r="L555" s="2"/>
      <c r="M555" s="2"/>
      <c r="N555" s="2"/>
      <c r="O555" s="14"/>
    </row>
    <row r="556" spans="10:15" x14ac:dyDescent="0.25">
      <c r="J556" s="2"/>
      <c r="K556" s="11"/>
      <c r="L556" s="2"/>
      <c r="M556" s="2"/>
      <c r="N556" s="2"/>
      <c r="O556" s="14"/>
    </row>
    <row r="557" spans="10:15" x14ac:dyDescent="0.25">
      <c r="J557" s="2"/>
      <c r="K557" s="11"/>
      <c r="L557" s="2"/>
      <c r="M557" s="2"/>
      <c r="N557" s="2"/>
      <c r="O557" s="14"/>
    </row>
    <row r="558" spans="10:15" x14ac:dyDescent="0.25">
      <c r="J558" s="2"/>
      <c r="K558" s="11"/>
      <c r="L558" s="2"/>
      <c r="M558" s="2"/>
      <c r="N558" s="2"/>
      <c r="O558" s="14"/>
    </row>
    <row r="559" spans="10:15" x14ac:dyDescent="0.25">
      <c r="J559" s="2"/>
      <c r="K559" s="11"/>
      <c r="L559" s="2"/>
      <c r="M559" s="2"/>
      <c r="N559" s="2"/>
      <c r="O559" s="14"/>
    </row>
    <row r="560" spans="10:15" x14ac:dyDescent="0.25">
      <c r="J560" s="2"/>
      <c r="K560" s="11"/>
      <c r="L560" s="2"/>
      <c r="M560" s="2"/>
      <c r="N560" s="2"/>
      <c r="O560" s="14"/>
    </row>
    <row r="561" spans="10:15" x14ac:dyDescent="0.25">
      <c r="J561" s="2"/>
      <c r="K561" s="11"/>
      <c r="L561" s="2"/>
      <c r="M561" s="2"/>
      <c r="N561" s="2"/>
      <c r="O561" s="14"/>
    </row>
    <row r="562" spans="10:15" x14ac:dyDescent="0.25">
      <c r="J562" s="2"/>
      <c r="K562" s="11"/>
      <c r="L562" s="2"/>
      <c r="M562" s="2"/>
      <c r="N562" s="2"/>
      <c r="O562" s="14"/>
    </row>
    <row r="563" spans="10:15" x14ac:dyDescent="0.25">
      <c r="J563" s="2"/>
      <c r="K563" s="11"/>
      <c r="L563" s="2"/>
      <c r="M563" s="2"/>
      <c r="N563" s="2"/>
      <c r="O563" s="14"/>
    </row>
    <row r="564" spans="10:15" x14ac:dyDescent="0.25">
      <c r="J564" s="2"/>
      <c r="K564" s="11"/>
      <c r="L564" s="2"/>
      <c r="M564" s="2"/>
      <c r="N564" s="2"/>
      <c r="O564" s="14"/>
    </row>
    <row r="565" spans="10:15" x14ac:dyDescent="0.25">
      <c r="J565" s="2"/>
      <c r="K565" s="11"/>
      <c r="L565" s="2"/>
      <c r="M565" s="2"/>
      <c r="N565" s="2"/>
      <c r="O565" s="14"/>
    </row>
    <row r="566" spans="10:15" x14ac:dyDescent="0.25">
      <c r="J566" s="2"/>
      <c r="K566" s="11"/>
      <c r="L566" s="2"/>
      <c r="M566" s="2"/>
      <c r="N566" s="2"/>
      <c r="O566" s="14"/>
    </row>
    <row r="567" spans="10:15" x14ac:dyDescent="0.25">
      <c r="J567" s="2"/>
      <c r="K567" s="11"/>
      <c r="L567" s="2"/>
      <c r="M567" s="2"/>
      <c r="N567" s="2"/>
      <c r="O567" s="14"/>
    </row>
    <row r="568" spans="10:15" x14ac:dyDescent="0.25">
      <c r="J568" s="2"/>
      <c r="K568" s="11"/>
      <c r="L568" s="2"/>
      <c r="M568" s="2"/>
      <c r="N568" s="2"/>
      <c r="O568" s="14"/>
    </row>
    <row r="569" spans="10:15" x14ac:dyDescent="0.25">
      <c r="J569" s="2"/>
      <c r="K569" s="11"/>
      <c r="L569" s="2"/>
      <c r="M569" s="2"/>
      <c r="N569" s="2"/>
      <c r="O569" s="14"/>
    </row>
    <row r="570" spans="10:15" x14ac:dyDescent="0.25">
      <c r="J570" s="2"/>
      <c r="K570" s="11"/>
      <c r="L570" s="2"/>
      <c r="M570" s="2"/>
      <c r="N570" s="2"/>
      <c r="O570" s="14"/>
    </row>
    <row r="571" spans="10:15" x14ac:dyDescent="0.25">
      <c r="J571" s="2"/>
      <c r="K571" s="11"/>
      <c r="L571" s="2"/>
      <c r="M571" s="2"/>
      <c r="N571" s="2"/>
      <c r="O571" s="14"/>
    </row>
    <row r="572" spans="10:15" x14ac:dyDescent="0.25">
      <c r="J572" s="2"/>
      <c r="K572" s="11"/>
      <c r="L572" s="2"/>
      <c r="M572" s="2"/>
      <c r="N572" s="2"/>
      <c r="O572" s="14"/>
    </row>
    <row r="573" spans="10:15" x14ac:dyDescent="0.25">
      <c r="J573" s="2"/>
      <c r="K573" s="11"/>
      <c r="L573" s="2"/>
      <c r="M573" s="2"/>
      <c r="N573" s="2"/>
      <c r="O573" s="14"/>
    </row>
    <row r="574" spans="10:15" x14ac:dyDescent="0.25">
      <c r="J574" s="2"/>
      <c r="K574" s="11"/>
      <c r="L574" s="2"/>
      <c r="M574" s="2"/>
      <c r="N574" s="2"/>
      <c r="O574" s="14"/>
    </row>
    <row r="575" spans="10:15" x14ac:dyDescent="0.25">
      <c r="J575" s="2"/>
      <c r="K575" s="11"/>
      <c r="L575" s="2"/>
      <c r="M575" s="2"/>
      <c r="N575" s="2"/>
      <c r="O575" s="14"/>
    </row>
    <row r="576" spans="10:15" x14ac:dyDescent="0.25">
      <c r="J576" s="2"/>
      <c r="K576" s="11"/>
      <c r="L576" s="2"/>
      <c r="M576" s="2"/>
      <c r="N576" s="2"/>
      <c r="O576" s="14"/>
    </row>
    <row r="577" spans="10:15" x14ac:dyDescent="0.25">
      <c r="J577" s="2"/>
      <c r="K577" s="11"/>
      <c r="L577" s="2"/>
      <c r="M577" s="2"/>
      <c r="N577" s="2"/>
      <c r="O577" s="14"/>
    </row>
    <row r="578" spans="10:15" x14ac:dyDescent="0.25">
      <c r="J578" s="2"/>
      <c r="K578" s="11"/>
      <c r="L578" s="2"/>
      <c r="M578" s="2"/>
      <c r="N578" s="2"/>
      <c r="O578" s="14"/>
    </row>
    <row r="579" spans="10:15" x14ac:dyDescent="0.25">
      <c r="J579" s="2"/>
      <c r="K579" s="11"/>
      <c r="L579" s="2"/>
      <c r="M579" s="2"/>
      <c r="N579" s="2"/>
      <c r="O579" s="14"/>
    </row>
    <row r="580" spans="10:15" x14ac:dyDescent="0.25">
      <c r="J580" s="2"/>
      <c r="K580" s="11"/>
      <c r="L580" s="2"/>
      <c r="M580" s="2"/>
      <c r="N580" s="2"/>
      <c r="O580" s="14"/>
    </row>
    <row r="581" spans="10:15" x14ac:dyDescent="0.25">
      <c r="J581" s="2"/>
      <c r="K581" s="11"/>
      <c r="L581" s="2"/>
      <c r="M581" s="2"/>
      <c r="N581" s="2"/>
      <c r="O581" s="14"/>
    </row>
    <row r="582" spans="10:15" x14ac:dyDescent="0.25">
      <c r="J582" s="2"/>
      <c r="K582" s="11"/>
      <c r="L582" s="2"/>
      <c r="M582" s="2"/>
      <c r="N582" s="2"/>
      <c r="O582" s="14"/>
    </row>
    <row r="583" spans="10:15" x14ac:dyDescent="0.25">
      <c r="J583" s="2"/>
      <c r="K583" s="11"/>
      <c r="L583" s="2"/>
      <c r="M583" s="2"/>
      <c r="N583" s="2"/>
      <c r="O583" s="14"/>
    </row>
    <row r="584" spans="10:15" x14ac:dyDescent="0.25">
      <c r="J584" s="2"/>
      <c r="K584" s="11"/>
      <c r="L584" s="2"/>
      <c r="M584" s="2"/>
      <c r="N584" s="2"/>
      <c r="O584" s="14"/>
    </row>
    <row r="585" spans="10:15" x14ac:dyDescent="0.25">
      <c r="J585" s="2"/>
      <c r="K585" s="11"/>
      <c r="L585" s="2"/>
      <c r="M585" s="2"/>
      <c r="N585" s="2"/>
      <c r="O585" s="14"/>
    </row>
    <row r="586" spans="10:15" x14ac:dyDescent="0.25">
      <c r="J586" s="2"/>
      <c r="K586" s="11"/>
      <c r="L586" s="2"/>
      <c r="M586" s="2"/>
      <c r="N586" s="2"/>
      <c r="O586" s="14"/>
    </row>
    <row r="587" spans="10:15" x14ac:dyDescent="0.25">
      <c r="J587" s="2"/>
      <c r="K587" s="11"/>
      <c r="L587" s="2"/>
      <c r="M587" s="2"/>
      <c r="N587" s="2"/>
      <c r="O587" s="14"/>
    </row>
    <row r="588" spans="10:15" x14ac:dyDescent="0.25">
      <c r="J588" s="2"/>
      <c r="K588" s="11"/>
      <c r="L588" s="2"/>
      <c r="M588" s="2"/>
      <c r="N588" s="2"/>
      <c r="O588" s="14"/>
    </row>
    <row r="589" spans="10:15" x14ac:dyDescent="0.25">
      <c r="J589" s="2"/>
      <c r="K589" s="11"/>
      <c r="L589" s="2"/>
      <c r="M589" s="2"/>
      <c r="N589" s="2"/>
      <c r="O589" s="14"/>
    </row>
    <row r="590" spans="10:15" x14ac:dyDescent="0.25">
      <c r="J590" s="2"/>
      <c r="K590" s="11"/>
      <c r="L590" s="2"/>
      <c r="M590" s="2"/>
      <c r="N590" s="2"/>
      <c r="O590" s="14"/>
    </row>
    <row r="591" spans="10:15" x14ac:dyDescent="0.25">
      <c r="J591" s="2"/>
      <c r="K591" s="11"/>
      <c r="L591" s="2"/>
      <c r="M591" s="2"/>
      <c r="N591" s="2"/>
      <c r="O591" s="14"/>
    </row>
    <row r="592" spans="10:15" x14ac:dyDescent="0.25">
      <c r="J592" s="2"/>
      <c r="K592" s="11"/>
      <c r="L592" s="2"/>
      <c r="M592" s="2"/>
      <c r="N592" s="2"/>
      <c r="O592" s="14"/>
    </row>
    <row r="593" spans="10:15" x14ac:dyDescent="0.25">
      <c r="J593" s="2"/>
      <c r="K593" s="11"/>
      <c r="L593" s="2"/>
      <c r="M593" s="2"/>
      <c r="N593" s="2"/>
      <c r="O593" s="14"/>
    </row>
    <row r="594" spans="10:15" x14ac:dyDescent="0.25">
      <c r="J594" s="2"/>
      <c r="K594" s="11"/>
      <c r="L594" s="2"/>
      <c r="M594" s="2"/>
      <c r="N594" s="2"/>
      <c r="O594" s="14"/>
    </row>
    <row r="595" spans="10:15" x14ac:dyDescent="0.25">
      <c r="J595" s="2"/>
      <c r="K595" s="11"/>
      <c r="L595" s="2"/>
      <c r="M595" s="2"/>
      <c r="N595" s="2"/>
      <c r="O595" s="14"/>
    </row>
    <row r="596" spans="10:15" x14ac:dyDescent="0.25">
      <c r="J596" s="2"/>
      <c r="K596" s="11"/>
      <c r="L596" s="2"/>
      <c r="M596" s="2"/>
      <c r="N596" s="2"/>
      <c r="O596" s="14"/>
    </row>
    <row r="597" spans="10:15" x14ac:dyDescent="0.25">
      <c r="J597" s="2"/>
      <c r="K597" s="11"/>
      <c r="L597" s="2"/>
      <c r="M597" s="2"/>
      <c r="N597" s="2"/>
      <c r="O597" s="14"/>
    </row>
    <row r="598" spans="10:15" x14ac:dyDescent="0.25">
      <c r="J598" s="2"/>
      <c r="K598" s="11"/>
      <c r="L598" s="2"/>
      <c r="M598" s="2"/>
      <c r="N598" s="2"/>
      <c r="O598" s="14"/>
    </row>
    <row r="599" spans="10:15" x14ac:dyDescent="0.25">
      <c r="J599" s="2"/>
      <c r="K599" s="11"/>
      <c r="L599" s="2"/>
      <c r="M599" s="2"/>
      <c r="N599" s="2"/>
      <c r="O599" s="14"/>
    </row>
    <row r="600" spans="10:15" x14ac:dyDescent="0.25">
      <c r="J600" s="2"/>
      <c r="K600" s="11"/>
      <c r="L600" s="2"/>
      <c r="M600" s="2"/>
      <c r="N600" s="2"/>
      <c r="O600" s="14"/>
    </row>
    <row r="601" spans="10:15" x14ac:dyDescent="0.25">
      <c r="J601" s="2"/>
      <c r="K601" s="11"/>
      <c r="L601" s="2"/>
      <c r="M601" s="2"/>
      <c r="N601" s="2"/>
      <c r="O601" s="14"/>
    </row>
    <row r="602" spans="10:15" x14ac:dyDescent="0.25">
      <c r="J602" s="2"/>
      <c r="K602" s="11"/>
      <c r="L602" s="2"/>
      <c r="M602" s="2"/>
      <c r="N602" s="2"/>
      <c r="O602" s="14"/>
    </row>
    <row r="603" spans="10:15" x14ac:dyDescent="0.25">
      <c r="J603" s="2"/>
      <c r="K603" s="11"/>
      <c r="L603" s="2"/>
      <c r="M603" s="2"/>
      <c r="N603" s="2"/>
      <c r="O603" s="14"/>
    </row>
    <row r="604" spans="10:15" x14ac:dyDescent="0.25">
      <c r="J604" s="2"/>
      <c r="K604" s="11"/>
      <c r="L604" s="2"/>
      <c r="M604" s="2"/>
      <c r="N604" s="2"/>
      <c r="O604" s="14"/>
    </row>
    <row r="605" spans="10:15" x14ac:dyDescent="0.25">
      <c r="J605" s="2"/>
      <c r="K605" s="11"/>
      <c r="L605" s="2"/>
      <c r="M605" s="2"/>
      <c r="N605" s="2"/>
      <c r="O605" s="14"/>
    </row>
    <row r="606" spans="10:15" x14ac:dyDescent="0.25">
      <c r="J606" s="2"/>
      <c r="K606" s="11"/>
      <c r="L606" s="2"/>
      <c r="M606" s="2"/>
      <c r="N606" s="2"/>
      <c r="O606" s="14"/>
    </row>
    <row r="607" spans="10:15" x14ac:dyDescent="0.25">
      <c r="J607" s="2"/>
      <c r="K607" s="11"/>
      <c r="L607" s="2"/>
      <c r="M607" s="2"/>
      <c r="N607" s="2"/>
      <c r="O607" s="14"/>
    </row>
    <row r="608" spans="10:15" x14ac:dyDescent="0.25">
      <c r="J608" s="2"/>
      <c r="K608" s="11"/>
      <c r="L608" s="2"/>
      <c r="M608" s="2"/>
      <c r="N608" s="2"/>
      <c r="O608" s="14"/>
    </row>
    <row r="609" spans="10:15" x14ac:dyDescent="0.25">
      <c r="J609" s="2"/>
      <c r="K609" s="11"/>
      <c r="L609" s="2"/>
      <c r="M609" s="2"/>
      <c r="N609" s="2"/>
      <c r="O609" s="14"/>
    </row>
    <row r="610" spans="10:15" x14ac:dyDescent="0.25">
      <c r="J610" s="2"/>
      <c r="K610" s="11"/>
      <c r="L610" s="2"/>
      <c r="M610" s="2"/>
      <c r="N610" s="2"/>
      <c r="O610" s="14"/>
    </row>
    <row r="611" spans="10:15" x14ac:dyDescent="0.25">
      <c r="J611" s="2"/>
      <c r="K611" s="11"/>
      <c r="L611" s="2"/>
      <c r="M611" s="2"/>
      <c r="N611" s="2"/>
      <c r="O611" s="14"/>
    </row>
    <row r="612" spans="10:15" x14ac:dyDescent="0.25">
      <c r="J612" s="2"/>
      <c r="K612" s="11"/>
      <c r="L612" s="2"/>
      <c r="M612" s="2"/>
      <c r="N612" s="2"/>
      <c r="O612" s="14"/>
    </row>
    <row r="613" spans="10:15" x14ac:dyDescent="0.25">
      <c r="J613" s="2"/>
      <c r="K613" s="11"/>
      <c r="L613" s="2"/>
      <c r="M613" s="2"/>
      <c r="N613" s="2"/>
      <c r="O613" s="14"/>
    </row>
    <row r="614" spans="10:15" x14ac:dyDescent="0.25">
      <c r="J614" s="2"/>
      <c r="K614" s="11"/>
      <c r="L614" s="2"/>
      <c r="M614" s="2"/>
      <c r="N614" s="2"/>
      <c r="O614" s="14"/>
    </row>
    <row r="615" spans="10:15" x14ac:dyDescent="0.25">
      <c r="J615" s="2"/>
      <c r="K615" s="11"/>
      <c r="L615" s="2"/>
      <c r="M615" s="2"/>
      <c r="N615" s="2"/>
      <c r="O615" s="14"/>
    </row>
    <row r="616" spans="10:15" x14ac:dyDescent="0.25">
      <c r="J616" s="2"/>
      <c r="K616" s="11"/>
      <c r="L616" s="2"/>
      <c r="M616" s="2"/>
      <c r="N616" s="2"/>
      <c r="O616" s="14"/>
    </row>
    <row r="617" spans="10:15" x14ac:dyDescent="0.25">
      <c r="J617" s="2"/>
      <c r="K617" s="11"/>
      <c r="L617" s="2"/>
      <c r="M617" s="2"/>
      <c r="N617" s="2"/>
      <c r="O617" s="14"/>
    </row>
    <row r="618" spans="10:15" x14ac:dyDescent="0.25">
      <c r="J618" s="2"/>
      <c r="K618" s="11"/>
      <c r="L618" s="2"/>
      <c r="M618" s="2"/>
      <c r="N618" s="2"/>
      <c r="O618" s="14"/>
    </row>
    <row r="619" spans="10:15" x14ac:dyDescent="0.25">
      <c r="J619" s="2"/>
      <c r="K619" s="11"/>
      <c r="L619" s="2"/>
      <c r="M619" s="2"/>
      <c r="N619" s="2"/>
      <c r="O619" s="14"/>
    </row>
    <row r="620" spans="10:15" x14ac:dyDescent="0.25">
      <c r="J620" s="2"/>
      <c r="K620" s="11"/>
      <c r="L620" s="2"/>
      <c r="M620" s="2"/>
      <c r="N620" s="2"/>
      <c r="O620" s="14"/>
    </row>
    <row r="621" spans="10:15" x14ac:dyDescent="0.25">
      <c r="J621" s="2"/>
      <c r="K621" s="11"/>
      <c r="L621" s="2"/>
      <c r="M621" s="2"/>
      <c r="N621" s="2"/>
      <c r="O621" s="14"/>
    </row>
    <row r="622" spans="10:15" x14ac:dyDescent="0.25">
      <c r="J622" s="2"/>
      <c r="K622" s="11"/>
      <c r="L622" s="2"/>
      <c r="M622" s="2"/>
      <c r="N622" s="2"/>
      <c r="O622" s="14"/>
    </row>
    <row r="623" spans="10:15" x14ac:dyDescent="0.25">
      <c r="J623" s="2"/>
      <c r="K623" s="11"/>
      <c r="L623" s="2"/>
      <c r="M623" s="2"/>
      <c r="N623" s="2"/>
      <c r="O623" s="14"/>
    </row>
    <row r="624" spans="10:15" x14ac:dyDescent="0.25">
      <c r="J624" s="2"/>
      <c r="K624" s="11"/>
      <c r="L624" s="2"/>
      <c r="M624" s="2"/>
      <c r="N624" s="2"/>
      <c r="O624" s="14"/>
    </row>
    <row r="625" spans="10:15" x14ac:dyDescent="0.25">
      <c r="J625" s="2"/>
      <c r="K625" s="11"/>
      <c r="L625" s="2"/>
      <c r="M625" s="2"/>
      <c r="N625" s="2"/>
      <c r="O625" s="14"/>
    </row>
    <row r="626" spans="10:15" x14ac:dyDescent="0.25">
      <c r="J626" s="2"/>
      <c r="K626" s="11"/>
      <c r="L626" s="2"/>
      <c r="M626" s="2"/>
      <c r="N626" s="2"/>
      <c r="O626" s="14"/>
    </row>
    <row r="627" spans="10:15" x14ac:dyDescent="0.25">
      <c r="J627" s="2"/>
      <c r="K627" s="11"/>
      <c r="L627" s="2"/>
      <c r="M627" s="2"/>
      <c r="N627" s="2"/>
      <c r="O627" s="14"/>
    </row>
    <row r="628" spans="10:15" x14ac:dyDescent="0.25">
      <c r="J628" s="2"/>
      <c r="K628" s="11"/>
      <c r="L628" s="2"/>
      <c r="M628" s="2"/>
      <c r="N628" s="2"/>
      <c r="O628" s="14"/>
    </row>
    <row r="629" spans="10:15" x14ac:dyDescent="0.25">
      <c r="J629" s="2"/>
      <c r="K629" s="11"/>
      <c r="L629" s="2"/>
      <c r="M629" s="2"/>
      <c r="N629" s="2"/>
      <c r="O629" s="14"/>
    </row>
    <row r="630" spans="10:15" x14ac:dyDescent="0.25">
      <c r="J630" s="2"/>
      <c r="K630" s="11"/>
      <c r="L630" s="2"/>
      <c r="M630" s="2"/>
      <c r="N630" s="2"/>
      <c r="O630" s="14"/>
    </row>
    <row r="631" spans="10:15" x14ac:dyDescent="0.25">
      <c r="J631" s="2"/>
      <c r="K631" s="11"/>
      <c r="L631" s="2"/>
      <c r="M631" s="2"/>
      <c r="N631" s="2"/>
      <c r="O631" s="14"/>
    </row>
    <row r="632" spans="10:15" x14ac:dyDescent="0.25">
      <c r="J632" s="2"/>
      <c r="K632" s="11"/>
      <c r="L632" s="2"/>
      <c r="M632" s="2"/>
      <c r="N632" s="2"/>
      <c r="O632" s="14"/>
    </row>
    <row r="633" spans="10:15" x14ac:dyDescent="0.25">
      <c r="J633" s="2"/>
      <c r="K633" s="11"/>
      <c r="L633" s="2"/>
      <c r="M633" s="2"/>
      <c r="N633" s="2"/>
      <c r="O633" s="14"/>
    </row>
    <row r="634" spans="10:15" x14ac:dyDescent="0.25">
      <c r="J634" s="2"/>
      <c r="K634" s="11"/>
      <c r="L634" s="2"/>
      <c r="M634" s="2"/>
      <c r="N634" s="2"/>
      <c r="O634" s="14"/>
    </row>
    <row r="635" spans="10:15" x14ac:dyDescent="0.25">
      <c r="J635" s="2"/>
      <c r="K635" s="11"/>
      <c r="L635" s="2"/>
      <c r="M635" s="2"/>
      <c r="N635" s="2"/>
      <c r="O635" s="14"/>
    </row>
    <row r="636" spans="10:15" x14ac:dyDescent="0.25">
      <c r="J636" s="2"/>
      <c r="K636" s="11"/>
      <c r="L636" s="2"/>
      <c r="M636" s="2"/>
      <c r="N636" s="2"/>
      <c r="O636" s="14"/>
    </row>
    <row r="637" spans="10:15" x14ac:dyDescent="0.25">
      <c r="J637" s="2"/>
      <c r="K637" s="11"/>
      <c r="L637" s="2"/>
      <c r="M637" s="2"/>
      <c r="N637" s="2"/>
      <c r="O637" s="14"/>
    </row>
    <row r="638" spans="10:15" x14ac:dyDescent="0.25">
      <c r="J638" s="2"/>
      <c r="K638" s="11"/>
      <c r="L638" s="2"/>
      <c r="M638" s="2"/>
      <c r="N638" s="2"/>
      <c r="O638" s="14"/>
    </row>
    <row r="639" spans="10:15" x14ac:dyDescent="0.25">
      <c r="J639" s="2"/>
      <c r="K639" s="11"/>
      <c r="L639" s="2"/>
      <c r="M639" s="2"/>
      <c r="N639" s="2"/>
      <c r="O639" s="14"/>
    </row>
    <row r="640" spans="10:15" x14ac:dyDescent="0.25">
      <c r="J640" s="2"/>
      <c r="K640" s="11"/>
      <c r="L640" s="2"/>
      <c r="M640" s="2"/>
      <c r="N640" s="2"/>
      <c r="O640" s="14"/>
    </row>
    <row r="641" spans="10:15" x14ac:dyDescent="0.25">
      <c r="J641" s="2"/>
      <c r="K641" s="11"/>
      <c r="L641" s="2"/>
      <c r="M641" s="2"/>
      <c r="N641" s="2"/>
      <c r="O641" s="14"/>
    </row>
    <row r="642" spans="10:15" x14ac:dyDescent="0.25">
      <c r="J642" s="2"/>
      <c r="K642" s="11"/>
      <c r="L642" s="2"/>
      <c r="M642" s="2"/>
      <c r="N642" s="2"/>
      <c r="O642" s="14"/>
    </row>
    <row r="643" spans="10:15" x14ac:dyDescent="0.25">
      <c r="J643" s="2"/>
      <c r="K643" s="11"/>
      <c r="L643" s="2"/>
      <c r="M643" s="2"/>
      <c r="N643" s="2"/>
      <c r="O643" s="14"/>
    </row>
    <row r="644" spans="10:15" x14ac:dyDescent="0.25">
      <c r="J644" s="2"/>
      <c r="K644" s="11"/>
      <c r="L644" s="2"/>
      <c r="M644" s="2"/>
      <c r="N644" s="2"/>
      <c r="O644" s="14"/>
    </row>
    <row r="645" spans="10:15" x14ac:dyDescent="0.25">
      <c r="J645" s="2"/>
      <c r="K645" s="11"/>
      <c r="L645" s="2"/>
      <c r="M645" s="2"/>
      <c r="N645" s="2"/>
      <c r="O645" s="14"/>
    </row>
    <row r="646" spans="10:15" x14ac:dyDescent="0.25">
      <c r="J646" s="2"/>
      <c r="K646" s="11"/>
      <c r="L646" s="2"/>
      <c r="M646" s="2"/>
      <c r="N646" s="2"/>
      <c r="O646" s="14"/>
    </row>
    <row r="647" spans="10:15" x14ac:dyDescent="0.25">
      <c r="J647" s="2"/>
      <c r="K647" s="11"/>
      <c r="L647" s="2"/>
      <c r="M647" s="2"/>
      <c r="N647" s="2"/>
      <c r="O647" s="14"/>
    </row>
    <row r="648" spans="10:15" x14ac:dyDescent="0.25">
      <c r="J648" s="2"/>
      <c r="K648" s="11"/>
      <c r="L648" s="2"/>
      <c r="M648" s="2"/>
      <c r="N648" s="2"/>
      <c r="O648" s="14"/>
    </row>
    <row r="649" spans="10:15" x14ac:dyDescent="0.25">
      <c r="J649" s="2"/>
      <c r="K649" s="11"/>
      <c r="L649" s="2"/>
      <c r="M649" s="2"/>
      <c r="N649" s="2"/>
      <c r="O649" s="14"/>
    </row>
    <row r="650" spans="10:15" x14ac:dyDescent="0.25">
      <c r="J650" s="2"/>
      <c r="K650" s="11"/>
      <c r="L650" s="2"/>
      <c r="M650" s="2"/>
      <c r="N650" s="2"/>
      <c r="O650" s="14"/>
    </row>
    <row r="651" spans="10:15" x14ac:dyDescent="0.25">
      <c r="J651" s="2"/>
      <c r="K651" s="11"/>
      <c r="L651" s="2"/>
      <c r="M651" s="2"/>
      <c r="N651" s="2"/>
      <c r="O651" s="14"/>
    </row>
    <row r="652" spans="10:15" x14ac:dyDescent="0.25">
      <c r="J652" s="2"/>
      <c r="K652" s="11"/>
      <c r="L652" s="2"/>
      <c r="M652" s="2"/>
      <c r="N652" s="2"/>
      <c r="O652" s="14"/>
    </row>
    <row r="653" spans="10:15" x14ac:dyDescent="0.25">
      <c r="J653" s="2"/>
      <c r="K653" s="11"/>
      <c r="L653" s="2"/>
      <c r="M653" s="2"/>
      <c r="N653" s="2"/>
      <c r="O653" s="14"/>
    </row>
    <row r="654" spans="10:15" x14ac:dyDescent="0.25">
      <c r="J654" s="2"/>
      <c r="K654" s="11"/>
      <c r="L654" s="2"/>
      <c r="M654" s="2"/>
      <c r="N654" s="2"/>
      <c r="O654" s="14"/>
    </row>
    <row r="655" spans="10:15" x14ac:dyDescent="0.25">
      <c r="J655" s="2"/>
      <c r="K655" s="11"/>
      <c r="L655" s="2"/>
      <c r="M655" s="2"/>
      <c r="N655" s="2"/>
      <c r="O655" s="14"/>
    </row>
    <row r="656" spans="10:15" x14ac:dyDescent="0.25">
      <c r="J656" s="2"/>
      <c r="K656" s="11"/>
      <c r="L656" s="2"/>
      <c r="M656" s="2"/>
      <c r="N656" s="2"/>
      <c r="O656" s="14"/>
    </row>
    <row r="657" spans="10:15" x14ac:dyDescent="0.25">
      <c r="J657" s="2"/>
      <c r="K657" s="11"/>
      <c r="L657" s="2"/>
      <c r="M657" s="2"/>
      <c r="N657" s="2"/>
      <c r="O657" s="14"/>
    </row>
    <row r="658" spans="10:15" x14ac:dyDescent="0.25">
      <c r="J658" s="2"/>
      <c r="K658" s="11"/>
      <c r="L658" s="2"/>
      <c r="M658" s="2"/>
      <c r="N658" s="2"/>
      <c r="O658" s="14"/>
    </row>
    <row r="659" spans="10:15" x14ac:dyDescent="0.25">
      <c r="J659" s="2"/>
      <c r="K659" s="11"/>
      <c r="L659" s="2"/>
      <c r="M659" s="2"/>
      <c r="N659" s="2"/>
      <c r="O659" s="14"/>
    </row>
    <row r="660" spans="10:15" x14ac:dyDescent="0.25">
      <c r="J660" s="2"/>
      <c r="K660" s="11"/>
      <c r="L660" s="2"/>
      <c r="M660" s="2"/>
      <c r="N660" s="2"/>
      <c r="O660" s="14"/>
    </row>
    <row r="661" spans="10:15" x14ac:dyDescent="0.25">
      <c r="J661" s="2"/>
      <c r="K661" s="11"/>
      <c r="L661" s="2"/>
      <c r="M661" s="2"/>
      <c r="N661" s="2"/>
      <c r="O661" s="14"/>
    </row>
    <row r="662" spans="10:15" x14ac:dyDescent="0.25">
      <c r="J662" s="2"/>
      <c r="K662" s="11"/>
      <c r="L662" s="2"/>
      <c r="M662" s="2"/>
      <c r="N662" s="2"/>
      <c r="O662" s="14"/>
    </row>
    <row r="663" spans="10:15" x14ac:dyDescent="0.25">
      <c r="J663" s="2"/>
      <c r="K663" s="11"/>
      <c r="L663" s="2"/>
      <c r="M663" s="2"/>
      <c r="N663" s="2"/>
      <c r="O663" s="14"/>
    </row>
    <row r="664" spans="10:15" x14ac:dyDescent="0.25">
      <c r="J664" s="2"/>
      <c r="K664" s="11"/>
      <c r="L664" s="2"/>
      <c r="M664" s="2"/>
      <c r="N664" s="2"/>
      <c r="O664" s="14"/>
    </row>
    <row r="665" spans="10:15" x14ac:dyDescent="0.25">
      <c r="J665" s="2"/>
      <c r="K665" s="11"/>
      <c r="L665" s="2"/>
      <c r="M665" s="2"/>
      <c r="N665" s="2"/>
      <c r="O665" s="14"/>
    </row>
    <row r="666" spans="10:15" x14ac:dyDescent="0.25">
      <c r="J666" s="2"/>
      <c r="K666" s="11"/>
      <c r="L666" s="2"/>
      <c r="M666" s="2"/>
      <c r="N666" s="2"/>
      <c r="O666" s="14"/>
    </row>
    <row r="667" spans="10:15" x14ac:dyDescent="0.25">
      <c r="J667" s="2"/>
      <c r="K667" s="11"/>
      <c r="L667" s="2"/>
      <c r="M667" s="2"/>
      <c r="N667" s="2"/>
      <c r="O667" s="14"/>
    </row>
    <row r="668" spans="10:15" x14ac:dyDescent="0.25">
      <c r="J668" s="2"/>
      <c r="K668" s="11"/>
      <c r="L668" s="2"/>
      <c r="M668" s="2"/>
      <c r="N668" s="2"/>
      <c r="O668" s="14"/>
    </row>
    <row r="669" spans="10:15" x14ac:dyDescent="0.25">
      <c r="J669" s="2"/>
      <c r="K669" s="11"/>
      <c r="L669" s="2"/>
      <c r="M669" s="2"/>
      <c r="N669" s="2"/>
      <c r="O669" s="14"/>
    </row>
    <row r="670" spans="10:15" x14ac:dyDescent="0.25">
      <c r="J670" s="2"/>
      <c r="K670" s="11"/>
      <c r="L670" s="2"/>
      <c r="M670" s="2"/>
      <c r="N670" s="2"/>
      <c r="O670" s="14"/>
    </row>
    <row r="671" spans="10:15" x14ac:dyDescent="0.25">
      <c r="J671" s="2"/>
      <c r="K671" s="11"/>
      <c r="L671" s="2"/>
      <c r="M671" s="2"/>
      <c r="N671" s="2"/>
      <c r="O671" s="14"/>
    </row>
    <row r="672" spans="10:15" x14ac:dyDescent="0.25">
      <c r="J672" s="2"/>
      <c r="K672" s="11"/>
      <c r="L672" s="2"/>
      <c r="M672" s="2"/>
      <c r="N672" s="2"/>
      <c r="O672" s="14"/>
    </row>
    <row r="673" spans="10:15" x14ac:dyDescent="0.25">
      <c r="J673" s="2"/>
      <c r="K673" s="11"/>
      <c r="L673" s="2"/>
      <c r="M673" s="2"/>
      <c r="N673" s="2"/>
      <c r="O673" s="14"/>
    </row>
    <row r="674" spans="10:15" x14ac:dyDescent="0.25">
      <c r="J674" s="2"/>
      <c r="K674" s="11"/>
      <c r="L674" s="2"/>
      <c r="M674" s="2"/>
      <c r="N674" s="2"/>
      <c r="O674" s="14"/>
    </row>
    <row r="675" spans="10:15" x14ac:dyDescent="0.25">
      <c r="J675" s="2"/>
      <c r="K675" s="11"/>
      <c r="L675" s="2"/>
      <c r="M675" s="2"/>
      <c r="N675" s="2"/>
      <c r="O675" s="14"/>
    </row>
    <row r="676" spans="10:15" x14ac:dyDescent="0.25">
      <c r="J676" s="2"/>
      <c r="K676" s="11"/>
      <c r="L676" s="2"/>
      <c r="M676" s="2"/>
      <c r="N676" s="2"/>
      <c r="O676" s="14"/>
    </row>
    <row r="677" spans="10:15" x14ac:dyDescent="0.25">
      <c r="J677" s="2"/>
      <c r="K677" s="11"/>
      <c r="L677" s="2"/>
      <c r="M677" s="2"/>
      <c r="N677" s="2"/>
      <c r="O677" s="14"/>
    </row>
  </sheetData>
  <sortState ref="A2:N377">
    <sortCondition ref="A2:A377"/>
    <sortCondition ref="B2:B37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Menn</vt:lpstr>
      <vt:lpstr>Kvinner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Kallåk, Benedikte Harstad</dc:creator>
  <cp:lastModifiedBy>Kallåk, Benedikte Harstad</cp:lastModifiedBy>
  <dcterms:created xsi:type="dcterms:W3CDTF">2011-10-23T14:44:21Z</dcterms:created>
  <dcterms:modified xsi:type="dcterms:W3CDTF">2016-06-14T10:50:13Z</dcterms:modified>
</cp:coreProperties>
</file>